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icky/Downloads/"/>
    </mc:Choice>
  </mc:AlternateContent>
  <xr:revisionPtr revIDLastSave="0" documentId="8_{F36F4E52-1806-7742-BDA7-72E462B92D73}" xr6:coauthVersionLast="45" xr6:coauthVersionMax="45" xr10:uidLastSave="{00000000-0000-0000-0000-000000000000}"/>
  <bookViews>
    <workbookView xWindow="0" yWindow="8820" windowWidth="22460" windowHeight="18900" activeTab="1" xr2:uid="{00000000-000D-0000-FFFF-FFFF00000000}"/>
  </bookViews>
  <sheets>
    <sheet name="2018-2019 CE Courses" sheetId="1" r:id="rId1"/>
    <sheet name="2019-2020 CE Courses" sheetId="3" r:id="rId2"/>
    <sheet name="2018-2019 Course List in C &amp; E" sheetId="2" r:id="rId3"/>
    <sheet name="Course Re-arrangement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3" i="3" l="1"/>
  <c r="C11" i="2" l="1"/>
  <c r="D128" i="1" l="1"/>
</calcChain>
</file>

<file path=xl/sharedStrings.xml><?xml version="1.0" encoding="utf-8"?>
<sst xmlns="http://schemas.openxmlformats.org/spreadsheetml/2006/main" count="674" uniqueCount="352">
  <si>
    <t>501 17010</t>
  </si>
  <si>
    <t>501 27120</t>
  </si>
  <si>
    <t>501 10800</t>
  </si>
  <si>
    <t>501 20010</t>
  </si>
  <si>
    <t>501 21210</t>
  </si>
  <si>
    <t>501 23200</t>
  </si>
  <si>
    <t>501 36000</t>
  </si>
  <si>
    <t>501 23300</t>
  </si>
  <si>
    <t>501 27900</t>
  </si>
  <si>
    <t>501 32060</t>
  </si>
  <si>
    <t>501 32320</t>
  </si>
  <si>
    <t>501 32900</t>
  </si>
  <si>
    <t>501 35700</t>
  </si>
  <si>
    <t>501 25010</t>
  </si>
  <si>
    <t>501 32410</t>
  </si>
  <si>
    <t>501 36210</t>
  </si>
  <si>
    <t>501 33360</t>
  </si>
  <si>
    <t>501 25020</t>
  </si>
  <si>
    <t>501 39960</t>
  </si>
  <si>
    <t>501 40200</t>
  </si>
  <si>
    <t>521 U3830</t>
  </si>
  <si>
    <t>521 U3190</t>
  </si>
  <si>
    <t>521 U8800</t>
  </si>
  <si>
    <t>521 U8770</t>
  </si>
  <si>
    <t>521 U8900</t>
  </si>
  <si>
    <t>521 U3710</t>
  </si>
  <si>
    <t>501 34250</t>
  </si>
  <si>
    <t>501 39400</t>
  </si>
  <si>
    <t>501 49620</t>
  </si>
  <si>
    <t>501 49630</t>
  </si>
  <si>
    <t>Foreign language (I) (II)</t>
    <phoneticPr fontId="1" type="noConversion"/>
  </si>
  <si>
    <t>Surveying (I)</t>
    <phoneticPr fontId="1" type="noConversion"/>
  </si>
  <si>
    <t>Surveying practice</t>
    <phoneticPr fontId="1" type="noConversion"/>
  </si>
  <si>
    <t>Engineering mathematics (I)</t>
    <phoneticPr fontId="1" type="noConversion"/>
  </si>
  <si>
    <t>Fluid mechanics</t>
    <phoneticPr fontId="1" type="noConversion"/>
  </si>
  <si>
    <t>Engineering statistics</t>
    <phoneticPr fontId="1" type="noConversion"/>
  </si>
  <si>
    <t>Engineering material and soil mechanics lab.</t>
    <phoneticPr fontId="1" type="noConversion"/>
  </si>
  <si>
    <t>Structural theory and fluid mechanics lab</t>
    <phoneticPr fontId="1" type="noConversion"/>
  </si>
  <si>
    <t>Engineering economics</t>
    <phoneticPr fontId="1" type="noConversion"/>
  </si>
  <si>
    <t xml:space="preserve">Transportation Engineering </t>
    <phoneticPr fontId="1" type="noConversion"/>
  </si>
  <si>
    <t xml:space="preserve">Foundation Engineering </t>
    <phoneticPr fontId="1" type="noConversion"/>
  </si>
  <si>
    <t xml:space="preserve">Hydraulic Engineering </t>
    <phoneticPr fontId="1" type="noConversion"/>
  </si>
  <si>
    <t xml:space="preserve">Construction Management </t>
    <phoneticPr fontId="1" type="noConversion"/>
  </si>
  <si>
    <t xml:space="preserve">Transportation Systems </t>
    <phoneticPr fontId="1" type="noConversion"/>
  </si>
  <si>
    <t xml:space="preserve">Engineering Geology and Its Applications </t>
    <phoneticPr fontId="1" type="noConversion"/>
  </si>
  <si>
    <t xml:space="preserve">Engineering and Law </t>
    <phoneticPr fontId="1" type="noConversion"/>
  </si>
  <si>
    <t xml:space="preserve">Design of Steel Structure </t>
    <phoneticPr fontId="1" type="noConversion"/>
  </si>
  <si>
    <t xml:space="preserve">Introduction to Surveying and Geomatics </t>
    <phoneticPr fontId="1" type="noConversion"/>
  </si>
  <si>
    <t xml:space="preserve">Object-oriented Programming </t>
    <phoneticPr fontId="1" type="noConversion"/>
  </si>
  <si>
    <t xml:space="preserve">Visualization in Architecture Engineering Construction </t>
    <phoneticPr fontId="1" type="noConversion"/>
  </si>
  <si>
    <t xml:space="preserve">Railroad Transportation Engineering </t>
    <phoneticPr fontId="1" type="noConversion"/>
  </si>
  <si>
    <t xml:space="preserve">Automation and Robotics </t>
    <phoneticPr fontId="1" type="noConversion"/>
  </si>
  <si>
    <t xml:space="preserve">Mass Rapid Transit System Engineering </t>
    <phoneticPr fontId="1" type="noConversion"/>
  </si>
  <si>
    <t xml:space="preserve">Introduction to Architecture </t>
    <phoneticPr fontId="1" type="noConversion"/>
  </si>
  <si>
    <t xml:space="preserve">Human Environment Relations </t>
    <phoneticPr fontId="1" type="noConversion"/>
  </si>
  <si>
    <t>Structural Systems for Civil Engineering</t>
    <phoneticPr fontId="1" type="noConversion"/>
  </si>
  <si>
    <t>Behavior and System of Architectural Structure</t>
    <phoneticPr fontId="1" type="noConversion"/>
  </si>
  <si>
    <t>Architectural Programming and Design Guidelines</t>
    <phoneticPr fontId="1" type="noConversion"/>
  </si>
  <si>
    <t>Environmental Planning and Management</t>
    <phoneticPr fontId="1" type="noConversion"/>
  </si>
  <si>
    <t>Introduction to Geographic Information Systems</t>
    <phoneticPr fontId="1" type="noConversion"/>
  </si>
  <si>
    <t>521 U8810</t>
    <phoneticPr fontId="1" type="noConversion"/>
  </si>
  <si>
    <t>Criteria B – Liberal Education</t>
    <phoneticPr fontId="1" type="noConversion"/>
  </si>
  <si>
    <t xml:space="preserve">Water Resources Engineering </t>
    <phoneticPr fontId="1" type="noConversion"/>
  </si>
  <si>
    <t xml:space="preserve">Track Engineering </t>
    <phoneticPr fontId="1" type="noConversion"/>
  </si>
  <si>
    <t>Just counting one  if you take both courses</t>
    <phoneticPr fontId="1" type="noConversion"/>
  </si>
  <si>
    <t>Required Course</t>
    <phoneticPr fontId="1" type="noConversion"/>
  </si>
  <si>
    <t>Curriculum Number</t>
    <phoneticPr fontId="1" type="noConversion"/>
  </si>
  <si>
    <t>Course Title</t>
    <phoneticPr fontId="1" type="noConversion"/>
  </si>
  <si>
    <t>Credits</t>
    <phoneticPr fontId="1" type="noConversion"/>
  </si>
  <si>
    <t>Remarks</t>
    <phoneticPr fontId="1" type="noConversion"/>
  </si>
  <si>
    <t>AD1101301
(NTUST)</t>
    <phoneticPr fontId="1" type="noConversion"/>
  </si>
  <si>
    <t>AD1102301
(NTUST)</t>
    <phoneticPr fontId="1" type="noConversion"/>
  </si>
  <si>
    <t>Criteria F - divided into five groups, undergraduate students should take one group and fit the group’s credit requirement.</t>
    <phoneticPr fontId="1" type="noConversion"/>
  </si>
  <si>
    <t>Criteria A - General courses</t>
    <phoneticPr fontId="1" type="noConversion"/>
  </si>
  <si>
    <t>Criteria E - Field specialized required courses</t>
    <phoneticPr fontId="1" type="noConversion"/>
  </si>
  <si>
    <t>Criteria D - Departmental required professional courses</t>
    <phoneticPr fontId="1" type="noConversion"/>
  </si>
  <si>
    <t>Criteria G - Field specialized elective courses ( i.e. curriculum number is 501 or 521)</t>
    <phoneticPr fontId="1" type="noConversion"/>
  </si>
  <si>
    <t>Criteria H - free-elective courses</t>
    <phoneticPr fontId="1" type="noConversion"/>
  </si>
  <si>
    <t>The least credits for graduation</t>
    <phoneticPr fontId="1" type="noConversion"/>
  </si>
  <si>
    <t>Required Course unless you take the NTUST courses : Architectural Design (1)(2)</t>
    <phoneticPr fontId="1" type="noConversion"/>
  </si>
  <si>
    <r>
      <t>Architectural Design</t>
    </r>
    <r>
      <rPr>
        <sz val="12"/>
        <color theme="1"/>
        <rFont val="標楷體"/>
        <family val="4"/>
        <charset val="136"/>
      </rPr>
      <t>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）</t>
    </r>
    <r>
      <rPr>
        <sz val="12"/>
        <color theme="1"/>
        <rFont val="Times New Roman"/>
        <family val="1"/>
      </rPr>
      <t xml:space="preserve"> </t>
    </r>
    <phoneticPr fontId="1" type="noConversion"/>
  </si>
  <si>
    <r>
      <t>Architectural Design</t>
    </r>
    <r>
      <rPr>
        <sz val="12"/>
        <color theme="1"/>
        <rFont val="標楷體"/>
        <family val="4"/>
        <charset val="136"/>
      </rPr>
      <t>（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）</t>
    </r>
  </si>
  <si>
    <t>Chinese (I) (II)</t>
    <phoneticPr fontId="1" type="noConversion"/>
  </si>
  <si>
    <t>501 10520</t>
    <phoneticPr fontId="1" type="noConversion"/>
  </si>
  <si>
    <t xml:space="preserve">Conceptual Design Studio </t>
    <phoneticPr fontId="1" type="noConversion"/>
  </si>
  <si>
    <t>501 10600</t>
    <phoneticPr fontId="1" type="noConversion"/>
  </si>
  <si>
    <t>Engineering graphics</t>
    <phoneticPr fontId="1" type="noConversion"/>
  </si>
  <si>
    <t>501 10700</t>
    <phoneticPr fontId="1" type="noConversion"/>
  </si>
  <si>
    <t xml:space="preserve">Physical Model Design Laboratory </t>
    <phoneticPr fontId="1" type="noConversion"/>
  </si>
  <si>
    <t>501 21100</t>
    <phoneticPr fontId="1" type="noConversion"/>
  </si>
  <si>
    <t>Applied mechanics</t>
    <phoneticPr fontId="1" type="noConversion"/>
  </si>
  <si>
    <t>Computer programming</t>
    <phoneticPr fontId="1" type="noConversion"/>
  </si>
  <si>
    <t>501 20020</t>
    <phoneticPr fontId="1" type="noConversion"/>
  </si>
  <si>
    <t>Engineering mathematics (II)</t>
    <phoneticPr fontId="1" type="noConversion"/>
  </si>
  <si>
    <t>Mechanics of materials</t>
    <phoneticPr fontId="1" type="noConversion"/>
  </si>
  <si>
    <t>501 23000</t>
    <phoneticPr fontId="1" type="noConversion"/>
  </si>
  <si>
    <t>Engineering material</t>
    <phoneticPr fontId="1" type="noConversion"/>
  </si>
  <si>
    <t>Soil mechanics</t>
    <phoneticPr fontId="1" type="noConversion"/>
  </si>
  <si>
    <t>Reinforced concrete</t>
    <phoneticPr fontId="1" type="noConversion"/>
  </si>
  <si>
    <t>Hydrology</t>
    <phoneticPr fontId="1" type="noConversion"/>
  </si>
  <si>
    <t>501 37800</t>
    <phoneticPr fontId="1" type="noConversion"/>
  </si>
  <si>
    <t>501 38080</t>
    <phoneticPr fontId="1" type="noConversion"/>
  </si>
  <si>
    <r>
      <t>Structural Theory (</t>
    </r>
    <r>
      <rPr>
        <sz val="12"/>
        <color theme="1"/>
        <rFont val="標楷體"/>
        <family val="4"/>
        <charset val="136"/>
      </rPr>
      <t>Ⅰ</t>
    </r>
    <r>
      <rPr>
        <sz val="12"/>
        <color theme="1"/>
        <rFont val="Times New Roman"/>
        <family val="1"/>
      </rPr>
      <t xml:space="preserve">) </t>
    </r>
    <phoneticPr fontId="1" type="noConversion"/>
  </si>
  <si>
    <t>521 U9000</t>
    <phoneticPr fontId="1" type="noConversion"/>
  </si>
  <si>
    <t>2 out of 5 courses</t>
    <phoneticPr fontId="1" type="noConversion"/>
  </si>
  <si>
    <t>521 U8390</t>
    <phoneticPr fontId="1" type="noConversion"/>
  </si>
  <si>
    <t>Light Rail Transit System Engineering</t>
    <phoneticPr fontId="1" type="noConversion"/>
  </si>
  <si>
    <t>501 34130</t>
    <phoneticPr fontId="1" type="noConversion"/>
  </si>
  <si>
    <t>Civil Engineering Capstone Challenge</t>
    <phoneticPr fontId="1" type="noConversion"/>
  </si>
  <si>
    <t>501 49640</t>
    <phoneticPr fontId="1" type="noConversion"/>
  </si>
  <si>
    <t>Introduction of Seismic Design of Structures</t>
    <phoneticPr fontId="1" type="noConversion"/>
  </si>
  <si>
    <t>625 U1710</t>
    <phoneticPr fontId="1" type="noConversion"/>
  </si>
  <si>
    <t>626 U1720</t>
    <phoneticPr fontId="1" type="noConversion"/>
  </si>
  <si>
    <t>501 32240</t>
    <phoneticPr fontId="1" type="noConversion"/>
  </si>
  <si>
    <t>109 10800</t>
    <phoneticPr fontId="1" type="noConversion"/>
  </si>
  <si>
    <t xml:space="preserve">Design and Construction of Wood Structures (Ⅱ) </t>
    <phoneticPr fontId="1" type="noConversion"/>
  </si>
  <si>
    <t>501 49660</t>
    <phoneticPr fontId="1" type="noConversion"/>
  </si>
  <si>
    <t>Woodden structure design</t>
    <phoneticPr fontId="1" type="noConversion"/>
  </si>
  <si>
    <t xml:space="preserve">General Physics (b) </t>
    <phoneticPr fontId="1" type="noConversion"/>
  </si>
  <si>
    <t>Building Physics and Sustainable Design </t>
    <phoneticPr fontId="1" type="noConversion"/>
  </si>
  <si>
    <t>521 U9060</t>
    <phoneticPr fontId="1" type="noConversion"/>
  </si>
  <si>
    <t>605 30350</t>
    <phoneticPr fontId="1" type="noConversion"/>
  </si>
  <si>
    <t>Introduction to Traditional Wood Structures in Taiwan </t>
    <phoneticPr fontId="1" type="noConversion"/>
  </si>
  <si>
    <t>Design and Construction of Wood Structures (Ⅰ) </t>
    <phoneticPr fontId="1" type="noConversion"/>
  </si>
  <si>
    <t>501 40200</t>
    <phoneticPr fontId="1" type="noConversion"/>
  </si>
  <si>
    <t>Calculus (general mathematics) (1) (2)(3)(4)</t>
    <phoneticPr fontId="1" type="noConversion"/>
  </si>
  <si>
    <t>521 U9170</t>
    <phoneticPr fontId="1" type="noConversion"/>
  </si>
  <si>
    <t>Fundamental Electrical Engineering</t>
    <phoneticPr fontId="1" type="noConversion"/>
  </si>
  <si>
    <t xml:space="preserve">Railway Operations and Management </t>
    <phoneticPr fontId="1" type="noConversion"/>
  </si>
  <si>
    <t>521 U3840</t>
    <phoneticPr fontId="1" type="noConversion"/>
  </si>
  <si>
    <t>521 U8910</t>
    <phoneticPr fontId="1" type="noConversion"/>
  </si>
  <si>
    <t>521 U9140</t>
    <phoneticPr fontId="1" type="noConversion"/>
  </si>
  <si>
    <t>Fundamentals of Architectural Design</t>
  </si>
  <si>
    <t>Required Course</t>
    <phoneticPr fontId="1" type="noConversion"/>
  </si>
  <si>
    <t>544 U1770</t>
    <phoneticPr fontId="1" type="noConversion"/>
  </si>
  <si>
    <t>544 M4760</t>
    <phoneticPr fontId="1" type="noConversion"/>
  </si>
  <si>
    <t>521 U9090</t>
    <phoneticPr fontId="1" type="noConversion"/>
  </si>
  <si>
    <t>501 39970</t>
    <phoneticPr fontId="1" type="noConversion"/>
  </si>
  <si>
    <t>501 39980</t>
    <phoneticPr fontId="1" type="noConversion"/>
  </si>
  <si>
    <t>521 U9100</t>
    <phoneticPr fontId="1" type="noConversion"/>
  </si>
  <si>
    <t>541 M0210</t>
    <phoneticPr fontId="1" type="noConversion"/>
  </si>
  <si>
    <t>541 M0460</t>
    <phoneticPr fontId="1" type="noConversion"/>
  </si>
  <si>
    <t>541 M0690</t>
    <phoneticPr fontId="1" type="noConversion"/>
  </si>
  <si>
    <t>541 M4050</t>
    <phoneticPr fontId="1" type="noConversion"/>
  </si>
  <si>
    <t>Introduction to Environmental Engineering and Science</t>
    <phoneticPr fontId="1" type="noConversion"/>
  </si>
  <si>
    <t>Water Supply and Sewerage</t>
    <phoneticPr fontId="1" type="noConversion"/>
  </si>
  <si>
    <t>Water and Wasterwater Treatment</t>
    <phoneticPr fontId="1" type="noConversion"/>
  </si>
  <si>
    <t>Environmental Protection</t>
    <phoneticPr fontId="1" type="noConversion"/>
  </si>
  <si>
    <t>Environmental Chemistry</t>
    <phoneticPr fontId="1" type="noConversion"/>
  </si>
  <si>
    <t>Environmental Policy and Management</t>
    <phoneticPr fontId="1" type="noConversion"/>
  </si>
  <si>
    <t>Required Course</t>
    <phoneticPr fontId="1" type="noConversion"/>
  </si>
  <si>
    <t>Introduction to Surveying and Geomatics</t>
    <phoneticPr fontId="1" type="noConversion"/>
  </si>
  <si>
    <t>Disaster Reduction Planning</t>
    <phoneticPr fontId="1" type="noConversion"/>
  </si>
  <si>
    <t>Water Related Disasters, Lessons and Prevention</t>
    <phoneticPr fontId="1" type="noConversion"/>
  </si>
  <si>
    <t>Rock Slope Engineering</t>
    <phoneticPr fontId="1" type="noConversion"/>
  </si>
  <si>
    <t>Engineering Geology and Its Applications</t>
    <phoneticPr fontId="1" type="noConversion"/>
  </si>
  <si>
    <t>Disaster Management and Civil Engineering</t>
    <phoneticPr fontId="1" type="noConversion"/>
  </si>
  <si>
    <t>Criteria C – Departmental required general courses</t>
    <phoneticPr fontId="1" type="noConversion"/>
  </si>
  <si>
    <t>521 U3420</t>
    <phoneticPr fontId="1" type="noConversion"/>
  </si>
  <si>
    <t>501 39960</t>
    <phoneticPr fontId="1" type="noConversion"/>
  </si>
  <si>
    <t>521 U3860</t>
    <phoneticPr fontId="1" type="noConversion"/>
  </si>
  <si>
    <t>521 U9180</t>
    <phoneticPr fontId="1" type="noConversion"/>
  </si>
  <si>
    <t>501 49640</t>
    <phoneticPr fontId="1" type="noConversion"/>
  </si>
  <si>
    <t>544 M3850</t>
    <phoneticPr fontId="1" type="noConversion"/>
  </si>
  <si>
    <t>521 U3830</t>
    <phoneticPr fontId="1" type="noConversion"/>
  </si>
  <si>
    <t>521 U3850</t>
    <phoneticPr fontId="1" type="noConversion"/>
  </si>
  <si>
    <t>Criteria A - General courses</t>
    <phoneticPr fontId="1" type="noConversion"/>
  </si>
  <si>
    <t>Conceptual Design Studio /土木工程概念設計</t>
    <phoneticPr fontId="1" type="noConversion"/>
  </si>
  <si>
    <t>Physical Model Design Laboratory /土木工程基本實作</t>
    <phoneticPr fontId="1" type="noConversion"/>
  </si>
  <si>
    <t>Course Title</t>
    <phoneticPr fontId="1" type="noConversion"/>
  </si>
  <si>
    <t>Credits</t>
    <phoneticPr fontId="1" type="noConversion"/>
  </si>
  <si>
    <t>General Physics (b) /普通物理學乙上</t>
    <phoneticPr fontId="1" type="noConversion"/>
  </si>
  <si>
    <t>Course Title</t>
    <phoneticPr fontId="1" type="noConversion"/>
  </si>
  <si>
    <t>Credits</t>
    <phoneticPr fontId="1" type="noConversion"/>
  </si>
  <si>
    <t>Criteria B – Liberal Education</t>
    <phoneticPr fontId="1" type="noConversion"/>
  </si>
  <si>
    <t>Credits</t>
    <phoneticPr fontId="1" type="noConversion"/>
  </si>
  <si>
    <t>Remarks</t>
    <phoneticPr fontId="1" type="noConversion"/>
  </si>
  <si>
    <t>Just counting one  if you take both courses</t>
    <phoneticPr fontId="1" type="noConversion"/>
  </si>
  <si>
    <t>Required Course</t>
    <phoneticPr fontId="1" type="noConversion"/>
  </si>
  <si>
    <t>2 out of 5 courses</t>
    <phoneticPr fontId="1" type="noConversion"/>
  </si>
  <si>
    <t>Conceptual Design Studio /土木工程概念設計</t>
    <phoneticPr fontId="1" type="noConversion"/>
  </si>
  <si>
    <t>Physical Model Design Laboratory /土木工程基本實作</t>
    <phoneticPr fontId="1" type="noConversion"/>
  </si>
  <si>
    <t>Engineering Mathematics 1</t>
  </si>
  <si>
    <t>Engineering Mathematics 2</t>
    <phoneticPr fontId="1" type="noConversion"/>
  </si>
  <si>
    <t>Engineering Mathematics 3</t>
    <phoneticPr fontId="1" type="noConversion"/>
  </si>
  <si>
    <t>501 12010</t>
    <phoneticPr fontId="1" type="noConversion"/>
  </si>
  <si>
    <t>501 12020</t>
    <phoneticPr fontId="1" type="noConversion"/>
  </si>
  <si>
    <t>501 22010</t>
  </si>
  <si>
    <t>Applied Mechanics 1</t>
  </si>
  <si>
    <t>Applied Mechanics 2</t>
  </si>
  <si>
    <t>501 11010</t>
  </si>
  <si>
    <t>501 11020</t>
    <phoneticPr fontId="1" type="noConversion"/>
  </si>
  <si>
    <t>521 U9230</t>
    <phoneticPr fontId="1" type="noConversion"/>
  </si>
  <si>
    <t>Just counting two  if you take all courses</t>
    <phoneticPr fontId="1" type="noConversion"/>
  </si>
  <si>
    <t>501 25020</t>
    <phoneticPr fontId="1" type="noConversion"/>
  </si>
  <si>
    <t xml:space="preserve">Engineering and Law </t>
    <phoneticPr fontId="1" type="noConversion"/>
  </si>
  <si>
    <t>501 42100 </t>
    <phoneticPr fontId="1" type="noConversion"/>
  </si>
  <si>
    <t>Prestressed Concrete</t>
    <phoneticPr fontId="1" type="noConversion"/>
  </si>
  <si>
    <t>521 U3190</t>
    <phoneticPr fontId="1" type="noConversion"/>
  </si>
  <si>
    <t xml:space="preserve">Transportation Systems </t>
    <phoneticPr fontId="1" type="noConversion"/>
  </si>
  <si>
    <t>501 38080</t>
    <phoneticPr fontId="1" type="noConversion"/>
  </si>
  <si>
    <t>521 U9240</t>
    <phoneticPr fontId="1" type="noConversion"/>
  </si>
  <si>
    <t>Construction Engineering</t>
    <phoneticPr fontId="1" type="noConversion"/>
  </si>
  <si>
    <t>501 39960</t>
    <phoneticPr fontId="1" type="noConversion"/>
  </si>
  <si>
    <t xml:space="preserve">Engineering Geology and Its Applications </t>
    <phoneticPr fontId="1" type="noConversion"/>
  </si>
  <si>
    <t xml:space="preserve">Design of Steel Structure </t>
    <phoneticPr fontId="1" type="noConversion"/>
  </si>
  <si>
    <t xml:space="preserve">Introduction to Surveying and Geomatics </t>
    <phoneticPr fontId="1" type="noConversion"/>
  </si>
  <si>
    <t xml:space="preserve">Object-oriented Programming </t>
    <phoneticPr fontId="1" type="noConversion"/>
  </si>
  <si>
    <t xml:space="preserve"> Introduction to Machine Learning and Deep Learning</t>
    <phoneticPr fontId="1" type="noConversion"/>
  </si>
  <si>
    <t>501 39110</t>
    <phoneticPr fontId="1" type="noConversion"/>
  </si>
  <si>
    <t>501 39120</t>
    <phoneticPr fontId="1" type="noConversion"/>
  </si>
  <si>
    <t>501 39400</t>
    <phoneticPr fontId="1" type="noConversion"/>
  </si>
  <si>
    <t xml:space="preserve">NTU Civil Engineering Department 
Required Courses Sheet (for Undergraduate Semester 2019)  
</t>
    <phoneticPr fontId="1" type="noConversion"/>
  </si>
  <si>
    <t xml:space="preserve">Criteria B (12 units) – Liberal Education
</t>
    <phoneticPr fontId="1" type="noConversion"/>
  </si>
  <si>
    <t>Criteria C (12 units) – Departmental required general courses</t>
    <phoneticPr fontId="1" type="noConversion"/>
  </si>
  <si>
    <t xml:space="preserve">NTU Civil Engineering Department 
Required Courses Sheet (for Undergraduate Semester 2018)  </t>
    <phoneticPr fontId="1" type="noConversion"/>
  </si>
  <si>
    <t>Criteria F-5 (Natural Disaster Prevention Group) - 4 out of 8 courses</t>
    <phoneticPr fontId="1" type="noConversion"/>
  </si>
  <si>
    <t>Criteria F-3 (Architectural Engineering Group) - 4 out of 8 courses</t>
    <phoneticPr fontId="1" type="noConversion"/>
  </si>
  <si>
    <t>Criteria F-4 (Environmental Engineering Group) - 4 out of 8 courses</t>
    <phoneticPr fontId="1" type="noConversion"/>
  </si>
  <si>
    <t>Criteria F-6 (Wood Construction Minor)</t>
    <phoneticPr fontId="1" type="noConversion"/>
  </si>
  <si>
    <t>Required Course, 1 out of 2 courses</t>
    <phoneticPr fontId="1" type="noConversion"/>
  </si>
  <si>
    <t>3 out of 7 courses</t>
    <phoneticPr fontId="1" type="noConversion"/>
  </si>
  <si>
    <t>3 out of 6 courses</t>
    <phoneticPr fontId="1" type="noConversion"/>
  </si>
  <si>
    <t>Criteria F-2 (Railway Engineering Group) - 4 out of 9 courses</t>
    <phoneticPr fontId="1" type="noConversion"/>
  </si>
  <si>
    <t>General physics lab</t>
    <phoneticPr fontId="1" type="noConversion"/>
  </si>
  <si>
    <t>Criteria A (12 units) - general courses</t>
    <phoneticPr fontId="1" type="noConversion"/>
  </si>
  <si>
    <t>Criteria D (49 Units) - Departmental required courses</t>
    <phoneticPr fontId="1" type="noConversion"/>
  </si>
  <si>
    <t>Criteria E (14 Units) - Field specialized required courses</t>
    <phoneticPr fontId="1" type="noConversion"/>
  </si>
  <si>
    <t>Since year 2009, F-courses are divided into six groups: Crteria F-1 (Civil Engineering Group), Criteria F-2 (Railway Engineering Group), Criteria F-3 (Architectural Engineering Group), Criteria F-4 (Environmental Engineering Group), Criteria F-5 (Natural Disaster Prevention Group), and Criteria F-6 (Wood Construction Minor). Undergraduate students should choose one group and fulfill the group's credit requirement.</t>
    <phoneticPr fontId="1" type="noConversion"/>
  </si>
  <si>
    <t xml:space="preserve">Criteria F-1 (12 units, Civil Engineering Group) - choose 4 out of 9 courses  </t>
    <phoneticPr fontId="1" type="noConversion"/>
  </si>
  <si>
    <t>Crteria F-2 (Railway Engineering Group) - 4 out of 9 courses</t>
    <phoneticPr fontId="1" type="noConversion"/>
  </si>
  <si>
    <t>Crteria F-3 (Architectural Engineering Group) - 4 out of 8 courses</t>
    <phoneticPr fontId="1" type="noConversion"/>
  </si>
  <si>
    <t>Required Course, take 1 out of 3 courses</t>
    <phoneticPr fontId="1" type="noConversion"/>
  </si>
  <si>
    <t xml:space="preserve">NTU Civil Engineering Department Courses Framework (for Undergraduate Semester 2018)  </t>
    <phoneticPr fontId="1" type="noConversion"/>
  </si>
  <si>
    <t>Criteria F - divided into six groups. Undergraduate students should choose one group and fulfill the group's credit requirement.</t>
    <phoneticPr fontId="1" type="noConversion"/>
  </si>
  <si>
    <t>Since year 2009, F-courses are divided into six groups: Criteria F-1 (Civil Engineering Group), Criteria F-2 (Railway Engineering Group), Criteria F-3 (Architectural Engineering Group), Criteria F-4 (Environmental Engineering Group), Criteria F-5 (Natural Disaster Prevention Group), and Criteria F-6 (Wood Construction Minor). Undergraduate students should choose one group and fulfill the group's credit requirement.</t>
    <phoneticPr fontId="1" type="noConversion"/>
  </si>
  <si>
    <t xml:space="preserve">Criteria F-1 (12 units, Civil Engineering Group) -  4 out of 9 courses  </t>
    <phoneticPr fontId="1" type="noConversion"/>
  </si>
  <si>
    <t>Required Course unless you take the NTUST courses: Architectural Design (1)(2)</t>
    <phoneticPr fontId="1" type="noConversion"/>
  </si>
  <si>
    <t xml:space="preserve">Required Course unless you take the NTUCE courses: Architectural Design </t>
    <phoneticPr fontId="1" type="noConversion"/>
  </si>
  <si>
    <t>Required Course, take 1 out of 2 courses</t>
    <phoneticPr fontId="1" type="noConversion"/>
  </si>
  <si>
    <r>
      <t xml:space="preserve">Criteria F-6 (Wood Construction Minor)
</t>
    </r>
    <r>
      <rPr>
        <sz val="12"/>
        <color theme="1"/>
        <rFont val="標楷體"/>
        <family val="4"/>
        <charset val="136"/>
      </rPr>
      <t>課程編號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課程名稱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學分數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 xml:space="preserve">備註
</t>
    </r>
    <phoneticPr fontId="1" type="noConversion"/>
  </si>
  <si>
    <t>Stage craft (I)</t>
    <phoneticPr fontId="1" type="noConversion"/>
  </si>
  <si>
    <t>Water Pollution Control</t>
    <phoneticPr fontId="1" type="noConversion"/>
  </si>
  <si>
    <t>Structural Theory (I)</t>
    <phoneticPr fontId="1" type="noConversion"/>
  </si>
  <si>
    <t>Architectural Design (2)</t>
    <phoneticPr fontId="1" type="noConversion"/>
  </si>
  <si>
    <t>Architectural Design (1)</t>
    <phoneticPr fontId="1" type="noConversion"/>
  </si>
  <si>
    <t>3 or 4</t>
    <phoneticPr fontId="1" type="noConversion"/>
  </si>
  <si>
    <t xml:space="preserve">Criteria F-1 (12 units, Civil Engineering Group) - 4 out of 9 courses  </t>
    <phoneticPr fontId="1" type="noConversion"/>
  </si>
  <si>
    <r>
      <t>Conceptual Design Studio /</t>
    </r>
    <r>
      <rPr>
        <sz val="12"/>
        <color theme="1"/>
        <rFont val="新細明體"/>
        <family val="1"/>
        <charset val="136"/>
      </rPr>
      <t>土木工程概念設計</t>
    </r>
    <phoneticPr fontId="1" type="noConversion"/>
  </si>
  <si>
    <r>
      <t>Physical Model Design Laboratory /</t>
    </r>
    <r>
      <rPr>
        <sz val="12"/>
        <color theme="1"/>
        <rFont val="新細明體"/>
        <family val="1"/>
        <charset val="136"/>
      </rPr>
      <t>土木工程基本實作</t>
    </r>
    <phoneticPr fontId="1" type="noConversion"/>
  </si>
  <si>
    <r>
      <t>General Physics (b) /</t>
    </r>
    <r>
      <rPr>
        <sz val="12"/>
        <color theme="1"/>
        <rFont val="新細明體"/>
        <family val="1"/>
        <charset val="136"/>
      </rPr>
      <t>普通物理學乙上</t>
    </r>
    <phoneticPr fontId="1" type="noConversion"/>
  </si>
  <si>
    <r>
      <t>Transportation Engineering /</t>
    </r>
    <r>
      <rPr>
        <sz val="12"/>
        <color theme="1"/>
        <rFont val="新細明體"/>
        <family val="1"/>
        <charset val="136"/>
      </rPr>
      <t>運輸工程</t>
    </r>
    <phoneticPr fontId="1" type="noConversion"/>
  </si>
  <si>
    <r>
      <t>Foundation Engineering /</t>
    </r>
    <r>
      <rPr>
        <sz val="12"/>
        <color theme="1"/>
        <rFont val="新細明體"/>
        <family val="1"/>
        <charset val="136"/>
      </rPr>
      <t>基礎工程</t>
    </r>
    <phoneticPr fontId="1" type="noConversion"/>
  </si>
  <si>
    <r>
      <t>Hydraulic Engineering /</t>
    </r>
    <r>
      <rPr>
        <sz val="12"/>
        <color theme="1"/>
        <rFont val="新細明體"/>
        <family val="1"/>
        <charset val="136"/>
      </rPr>
      <t>水利工程</t>
    </r>
    <phoneticPr fontId="1" type="noConversion"/>
  </si>
  <si>
    <r>
      <t>Construction Management /</t>
    </r>
    <r>
      <rPr>
        <sz val="12"/>
        <color theme="1"/>
        <rFont val="新細明體"/>
        <family val="1"/>
        <charset val="136"/>
      </rPr>
      <t>營建管理</t>
    </r>
    <phoneticPr fontId="1" type="noConversion"/>
  </si>
  <si>
    <r>
      <t>Transportation Systems /</t>
    </r>
    <r>
      <rPr>
        <sz val="12"/>
        <color theme="1"/>
        <rFont val="新細明體"/>
        <family val="1"/>
        <charset val="136"/>
      </rPr>
      <t>運輸系統</t>
    </r>
    <phoneticPr fontId="1" type="noConversion"/>
  </si>
  <si>
    <r>
      <t>Water Resources Engineering /</t>
    </r>
    <r>
      <rPr>
        <sz val="12"/>
        <color theme="1"/>
        <rFont val="新細明體"/>
        <family val="1"/>
        <charset val="136"/>
      </rPr>
      <t>水資源工程</t>
    </r>
    <phoneticPr fontId="1" type="noConversion"/>
  </si>
  <si>
    <r>
      <t>Engineering and Law /</t>
    </r>
    <r>
      <rPr>
        <sz val="12"/>
        <color theme="1"/>
        <rFont val="新細明體"/>
        <family val="1"/>
        <charset val="136"/>
      </rPr>
      <t>工程與法律</t>
    </r>
    <phoneticPr fontId="1" type="noConversion"/>
  </si>
  <si>
    <r>
      <t>Engineering Geology and Its Applications /</t>
    </r>
    <r>
      <rPr>
        <sz val="12"/>
        <color theme="1"/>
        <rFont val="新細明體"/>
        <family val="1"/>
        <charset val="136"/>
      </rPr>
      <t>工程地質與應用</t>
    </r>
    <phoneticPr fontId="1" type="noConversion"/>
  </si>
  <si>
    <r>
      <t>Design of Steel Structure /</t>
    </r>
    <r>
      <rPr>
        <sz val="12"/>
        <color theme="1"/>
        <rFont val="新細明體"/>
        <family val="1"/>
        <charset val="136"/>
      </rPr>
      <t>鋼結構設計</t>
    </r>
    <phoneticPr fontId="1" type="noConversion"/>
  </si>
  <si>
    <r>
      <t>Introduction to Surveying and Geomatics /</t>
    </r>
    <r>
      <rPr>
        <sz val="12"/>
        <color theme="1"/>
        <rFont val="新細明體"/>
        <family val="1"/>
        <charset val="136"/>
      </rPr>
      <t>測量及空間資訊概論</t>
    </r>
    <phoneticPr fontId="1" type="noConversion"/>
  </si>
  <si>
    <r>
      <t>Object-oriented Programming /</t>
    </r>
    <r>
      <rPr>
        <sz val="12"/>
        <color theme="1"/>
        <rFont val="新細明體"/>
        <family val="1"/>
        <charset val="136"/>
      </rPr>
      <t>物件導向程式語言</t>
    </r>
    <phoneticPr fontId="1" type="noConversion"/>
  </si>
  <si>
    <r>
      <t>Visualization in Architecture Engineering Construction /</t>
    </r>
    <r>
      <rPr>
        <sz val="12"/>
        <color theme="1"/>
        <rFont val="新細明體"/>
        <family val="1"/>
        <charset val="136"/>
      </rPr>
      <t>視覺化技術在工程上之應用</t>
    </r>
    <phoneticPr fontId="1" type="noConversion"/>
  </si>
  <si>
    <r>
      <t>Railroad Transportation Engineering /</t>
    </r>
    <r>
      <rPr>
        <sz val="12"/>
        <color theme="1"/>
        <rFont val="新細明體"/>
        <family val="1"/>
        <charset val="136"/>
      </rPr>
      <t>軌道運輸學</t>
    </r>
    <phoneticPr fontId="1" type="noConversion"/>
  </si>
  <si>
    <r>
      <t>Automation and Robotics /</t>
    </r>
    <r>
      <rPr>
        <sz val="12"/>
        <color theme="1"/>
        <rFont val="新細明體"/>
        <family val="1"/>
        <charset val="136"/>
      </rPr>
      <t>自動化和機器人技術</t>
    </r>
    <phoneticPr fontId="1" type="noConversion"/>
  </si>
  <si>
    <r>
      <t>Fundamental Electrical Engineering /</t>
    </r>
    <r>
      <rPr>
        <sz val="12"/>
        <color theme="1"/>
        <rFont val="新細明體"/>
        <family val="1"/>
        <charset val="136"/>
      </rPr>
      <t>電工學與實習</t>
    </r>
    <phoneticPr fontId="1" type="noConversion"/>
  </si>
  <si>
    <r>
      <t>Track Engineering /</t>
    </r>
    <r>
      <rPr>
        <sz val="12"/>
        <color theme="1"/>
        <rFont val="新細明體"/>
        <family val="1"/>
        <charset val="136"/>
      </rPr>
      <t>軌道工程</t>
    </r>
    <phoneticPr fontId="1" type="noConversion"/>
  </si>
  <si>
    <r>
      <t>Railway Operations and Management /</t>
    </r>
    <r>
      <rPr>
        <sz val="12"/>
        <color theme="1"/>
        <rFont val="新細明體"/>
        <family val="1"/>
        <charset val="136"/>
      </rPr>
      <t>軌道營運與管理</t>
    </r>
    <phoneticPr fontId="1" type="noConversion"/>
  </si>
  <si>
    <r>
      <t>Mass Rapid Transit System Engineering /</t>
    </r>
    <r>
      <rPr>
        <sz val="12"/>
        <color theme="1"/>
        <rFont val="新細明體"/>
        <family val="1"/>
        <charset val="136"/>
      </rPr>
      <t>捷運系統工程</t>
    </r>
    <phoneticPr fontId="1" type="noConversion"/>
  </si>
  <si>
    <r>
      <t>Introduction to Architecture /</t>
    </r>
    <r>
      <rPr>
        <sz val="12"/>
        <color theme="1"/>
        <rFont val="新細明體"/>
        <family val="1"/>
        <charset val="136"/>
      </rPr>
      <t>建築導論</t>
    </r>
    <phoneticPr fontId="1" type="noConversion"/>
  </si>
  <si>
    <r>
      <t>Human Environment Relations /</t>
    </r>
    <r>
      <rPr>
        <sz val="12"/>
        <color theme="1"/>
        <rFont val="新細明體"/>
        <family val="1"/>
        <charset val="136"/>
      </rPr>
      <t>人與環境關係導論</t>
    </r>
    <phoneticPr fontId="1" type="noConversion"/>
  </si>
  <si>
    <r>
      <t>Fundamentals of Architectural Design /</t>
    </r>
    <r>
      <rPr>
        <sz val="12"/>
        <color theme="1"/>
        <rFont val="新細明體"/>
        <family val="1"/>
        <charset val="136"/>
      </rPr>
      <t>空間設計入門</t>
    </r>
    <phoneticPr fontId="1" type="noConversion"/>
  </si>
  <si>
    <r>
      <t>Architectural Programming and Design Guidelines /</t>
    </r>
    <r>
      <rPr>
        <sz val="12"/>
        <color theme="1"/>
        <rFont val="新細明體"/>
        <family val="1"/>
        <charset val="136"/>
      </rPr>
      <t>建築計畫與設計準則</t>
    </r>
    <phoneticPr fontId="1" type="noConversion"/>
  </si>
  <si>
    <r>
      <t>Behavior and System of Architectural Structure /</t>
    </r>
    <r>
      <rPr>
        <sz val="12"/>
        <color theme="1"/>
        <rFont val="新細明體"/>
        <family val="1"/>
        <charset val="136"/>
      </rPr>
      <t>建築結構行為與系統</t>
    </r>
    <phoneticPr fontId="1" type="noConversion"/>
  </si>
  <si>
    <r>
      <t>Introduction to Environmental Engineering and Science /</t>
    </r>
    <r>
      <rPr>
        <sz val="12"/>
        <color theme="1"/>
        <rFont val="新細明體"/>
        <family val="1"/>
        <charset val="136"/>
      </rPr>
      <t>環境工程與科學</t>
    </r>
    <phoneticPr fontId="1" type="noConversion"/>
  </si>
  <si>
    <r>
      <t>Water Supply and Sewerage /</t>
    </r>
    <r>
      <rPr>
        <sz val="12"/>
        <color theme="1"/>
        <rFont val="新細明體"/>
        <family val="1"/>
        <charset val="136"/>
      </rPr>
      <t>自來水及下水道工程</t>
    </r>
    <phoneticPr fontId="1" type="noConversion"/>
  </si>
  <si>
    <r>
      <t>Water and Wasterwater Treatment /</t>
    </r>
    <r>
      <rPr>
        <sz val="12"/>
        <color theme="1"/>
        <rFont val="新細明體"/>
        <family val="1"/>
        <charset val="136"/>
      </rPr>
      <t>自來水及汙水處理工程</t>
    </r>
    <phoneticPr fontId="1" type="noConversion"/>
  </si>
  <si>
    <r>
      <t>Environmental Chemistry /</t>
    </r>
    <r>
      <rPr>
        <sz val="12"/>
        <color theme="1"/>
        <rFont val="新細明體"/>
        <family val="1"/>
        <charset val="136"/>
      </rPr>
      <t>環境化學</t>
    </r>
    <phoneticPr fontId="1" type="noConversion"/>
  </si>
  <si>
    <r>
      <t>Environmental Policy and Management /</t>
    </r>
    <r>
      <rPr>
        <sz val="12"/>
        <color theme="1"/>
        <rFont val="新細明體"/>
        <family val="1"/>
        <charset val="136"/>
      </rPr>
      <t>環境政策與管理</t>
    </r>
    <phoneticPr fontId="1" type="noConversion"/>
  </si>
  <si>
    <r>
      <t>Environmental Planning and Management /</t>
    </r>
    <r>
      <rPr>
        <sz val="12"/>
        <color theme="1"/>
        <rFont val="新細明體"/>
        <family val="1"/>
        <charset val="136"/>
      </rPr>
      <t>環境規劃與管理</t>
    </r>
    <phoneticPr fontId="1" type="noConversion"/>
  </si>
  <si>
    <r>
      <t>Disaster Management and Civil Engineering /</t>
    </r>
    <r>
      <rPr>
        <sz val="12"/>
        <color theme="1"/>
        <rFont val="新細明體"/>
        <family val="1"/>
        <charset val="136"/>
      </rPr>
      <t>災難管理與土木工程</t>
    </r>
    <phoneticPr fontId="1" type="noConversion"/>
  </si>
  <si>
    <r>
      <t>Engineering Geology and Its Applications /</t>
    </r>
    <r>
      <rPr>
        <sz val="12"/>
        <color theme="1"/>
        <rFont val="新細明體"/>
        <family val="1"/>
        <charset val="136"/>
      </rPr>
      <t>工程地質與應用</t>
    </r>
    <phoneticPr fontId="1" type="noConversion"/>
  </si>
  <si>
    <r>
      <t>Rock Slope Engineering /</t>
    </r>
    <r>
      <rPr>
        <sz val="12"/>
        <color theme="1"/>
        <rFont val="新細明體"/>
        <family val="1"/>
        <charset val="136"/>
      </rPr>
      <t>岩石邊坡工程</t>
    </r>
    <phoneticPr fontId="1" type="noConversion"/>
  </si>
  <si>
    <r>
      <t>Introduction of Seismic Design of Structures /</t>
    </r>
    <r>
      <rPr>
        <sz val="12"/>
        <color theme="1"/>
        <rFont val="新細明體"/>
        <family val="1"/>
        <charset val="136"/>
      </rPr>
      <t>結構耐震設計導論</t>
    </r>
    <phoneticPr fontId="1" type="noConversion"/>
  </si>
  <si>
    <r>
      <t>Disaster Reduction Planning /</t>
    </r>
    <r>
      <rPr>
        <sz val="12"/>
        <color theme="1"/>
        <rFont val="新細明體"/>
        <family val="1"/>
        <charset val="136"/>
      </rPr>
      <t>城鄉安全與防災</t>
    </r>
    <phoneticPr fontId="1" type="noConversion"/>
  </si>
  <si>
    <r>
      <t>Introduction to Geographic Information Systems /</t>
    </r>
    <r>
      <rPr>
        <sz val="12"/>
        <color theme="1"/>
        <rFont val="新細明體"/>
        <family val="1"/>
        <charset val="136"/>
      </rPr>
      <t>地理資訊系統概論</t>
    </r>
    <phoneticPr fontId="1" type="noConversion"/>
  </si>
  <si>
    <r>
      <t>Introduction to Traditional Wood Structures in Taiwan /</t>
    </r>
    <r>
      <rPr>
        <sz val="12"/>
        <color theme="1"/>
        <rFont val="新細明體"/>
        <family val="1"/>
        <charset val="136"/>
      </rPr>
      <t>台灣傳統木建築概論</t>
    </r>
    <phoneticPr fontId="1" type="noConversion"/>
  </si>
  <si>
    <r>
      <t>Structural Systems for Civil Engineering /</t>
    </r>
    <r>
      <rPr>
        <sz val="12"/>
        <color theme="1"/>
        <rFont val="新細明體"/>
        <family val="1"/>
        <charset val="136"/>
      </rPr>
      <t>土木結構系統</t>
    </r>
    <phoneticPr fontId="1" type="noConversion"/>
  </si>
  <si>
    <r>
      <t>Structural Theory (I) /</t>
    </r>
    <r>
      <rPr>
        <sz val="12"/>
        <color theme="1"/>
        <rFont val="新細明體"/>
        <family val="1"/>
        <charset val="136"/>
      </rPr>
      <t>結構學一</t>
    </r>
    <phoneticPr fontId="1" type="noConversion"/>
  </si>
  <si>
    <r>
      <t>Architectural Design (1) /</t>
    </r>
    <r>
      <rPr>
        <sz val="12"/>
        <color theme="1"/>
        <rFont val="新細明體"/>
        <family val="1"/>
        <charset val="136"/>
      </rPr>
      <t>建築設計（一）</t>
    </r>
    <phoneticPr fontId="1" type="noConversion"/>
  </si>
  <si>
    <r>
      <t>Architectural Design (2) /</t>
    </r>
    <r>
      <rPr>
        <sz val="12"/>
        <color theme="1"/>
        <rFont val="新細明體"/>
        <family val="1"/>
        <charset val="136"/>
      </rPr>
      <t>建築設計（二）</t>
    </r>
    <phoneticPr fontId="1" type="noConversion"/>
  </si>
  <si>
    <r>
      <t>Building Physics and Sustainable Design /</t>
    </r>
    <r>
      <rPr>
        <sz val="12"/>
        <color theme="1"/>
        <rFont val="新細明體"/>
        <family val="1"/>
        <charset val="136"/>
      </rPr>
      <t>建築物理與永續設計</t>
    </r>
    <phoneticPr fontId="1" type="noConversion"/>
  </si>
  <si>
    <r>
      <t>Light Rail Transit System Engineering /</t>
    </r>
    <r>
      <rPr>
        <sz val="12"/>
        <color theme="1"/>
        <rFont val="新細明體"/>
        <family val="1"/>
        <charset val="136"/>
      </rPr>
      <t>輕軌運輸系統工程</t>
    </r>
    <phoneticPr fontId="1" type="noConversion"/>
  </si>
  <si>
    <r>
      <t>High Speed Rail Engineering /</t>
    </r>
    <r>
      <rPr>
        <sz val="12"/>
        <color theme="1"/>
        <rFont val="新細明體"/>
        <family val="1"/>
        <charset val="136"/>
      </rPr>
      <t>高速鐵路工程</t>
    </r>
    <phoneticPr fontId="1" type="noConversion"/>
  </si>
  <si>
    <t>unless you take the NTUST courses: Architectural Design (1)(2)</t>
    <phoneticPr fontId="1" type="noConversion"/>
  </si>
  <si>
    <t xml:space="preserve">unless you take the NTUCE courses: Architectural Design </t>
    <phoneticPr fontId="1" type="noConversion"/>
  </si>
  <si>
    <r>
      <t>Stage craft (I) /</t>
    </r>
    <r>
      <rPr>
        <sz val="12"/>
        <color theme="1"/>
        <rFont val="新細明體"/>
        <family val="1"/>
        <charset val="136"/>
      </rPr>
      <t>舞台技術一</t>
    </r>
    <phoneticPr fontId="1" type="noConversion"/>
  </si>
  <si>
    <r>
      <t>Design and Construction of Wood Structures (I) /</t>
    </r>
    <r>
      <rPr>
        <sz val="12"/>
        <color theme="1"/>
        <rFont val="新細明體"/>
        <family val="1"/>
        <charset val="136"/>
      </rPr>
      <t>木質構造建築設計與施工一</t>
    </r>
    <phoneticPr fontId="1" type="noConversion"/>
  </si>
  <si>
    <r>
      <t>Water Related Disasters, Lessons and Prevention /</t>
    </r>
    <r>
      <rPr>
        <sz val="12"/>
        <color theme="1"/>
        <rFont val="新細明體"/>
        <family val="1"/>
        <charset val="136"/>
      </rPr>
      <t>水利災害案例與防治</t>
    </r>
    <phoneticPr fontId="1" type="noConversion"/>
  </si>
  <si>
    <t>High Speed Rail Engineering</t>
    <phoneticPr fontId="1" type="noConversion"/>
  </si>
  <si>
    <r>
      <t>Chinese (I) (II) /</t>
    </r>
    <r>
      <rPr>
        <sz val="12"/>
        <color theme="1"/>
        <rFont val="新細明體"/>
        <family val="1"/>
        <charset val="136"/>
      </rPr>
      <t>國文領域</t>
    </r>
    <phoneticPr fontId="1" type="noConversion"/>
  </si>
  <si>
    <r>
      <t>Calculus (general mathematics) (1) (2)(3) (4) /</t>
    </r>
    <r>
      <rPr>
        <sz val="12"/>
        <color theme="1"/>
        <rFont val="新細明體"/>
        <family val="1"/>
        <charset val="136"/>
      </rPr>
      <t>微積分</t>
    </r>
    <r>
      <rPr>
        <sz val="12"/>
        <color theme="1"/>
        <rFont val="Times New Roman"/>
        <family val="1"/>
      </rPr>
      <t>1</t>
    </r>
    <phoneticPr fontId="1" type="noConversion"/>
  </si>
  <si>
    <r>
      <t>Engineering graphics /</t>
    </r>
    <r>
      <rPr>
        <sz val="12"/>
        <color theme="1"/>
        <rFont val="新細明體"/>
        <family val="1"/>
        <charset val="136"/>
      </rPr>
      <t>工程圖學</t>
    </r>
    <phoneticPr fontId="1" type="noConversion"/>
  </si>
  <si>
    <r>
      <t>Surveying (I) /</t>
    </r>
    <r>
      <rPr>
        <sz val="12"/>
        <color theme="1"/>
        <rFont val="新細明體"/>
        <family val="1"/>
        <charset val="136"/>
      </rPr>
      <t>測量學一</t>
    </r>
    <phoneticPr fontId="1" type="noConversion"/>
  </si>
  <si>
    <r>
      <t>Applied mechanics /</t>
    </r>
    <r>
      <rPr>
        <sz val="12"/>
        <color theme="1"/>
        <rFont val="新細明體"/>
        <family val="1"/>
        <charset val="136"/>
      </rPr>
      <t>應用力學</t>
    </r>
    <phoneticPr fontId="1" type="noConversion"/>
  </si>
  <si>
    <r>
      <t>Surveying practice /</t>
    </r>
    <r>
      <rPr>
        <sz val="12"/>
        <color theme="1"/>
        <rFont val="新細明體"/>
        <family val="1"/>
        <charset val="136"/>
      </rPr>
      <t>測量實習</t>
    </r>
    <phoneticPr fontId="1" type="noConversion"/>
  </si>
  <si>
    <r>
      <t>Computer programming /</t>
    </r>
    <r>
      <rPr>
        <sz val="12"/>
        <color theme="1"/>
        <rFont val="新細明體"/>
        <family val="1"/>
        <charset val="136"/>
      </rPr>
      <t>計算機程式</t>
    </r>
    <phoneticPr fontId="1" type="noConversion"/>
  </si>
  <si>
    <r>
      <t>General physics lab /</t>
    </r>
    <r>
      <rPr>
        <sz val="12"/>
        <color theme="1"/>
        <rFont val="新細明體"/>
        <family val="1"/>
        <charset val="136"/>
      </rPr>
      <t>普通物理學實驗</t>
    </r>
    <phoneticPr fontId="1" type="noConversion"/>
  </si>
  <si>
    <r>
      <t>Engineering mathematics (I) /</t>
    </r>
    <r>
      <rPr>
        <sz val="12"/>
        <color theme="1"/>
        <rFont val="新細明體"/>
        <family val="1"/>
        <charset val="136"/>
      </rPr>
      <t>工程數學一</t>
    </r>
    <phoneticPr fontId="1" type="noConversion"/>
  </si>
  <si>
    <r>
      <t>Engineering mathematics (II) /</t>
    </r>
    <r>
      <rPr>
        <sz val="12"/>
        <color theme="1"/>
        <rFont val="新細明體"/>
        <family val="1"/>
        <charset val="136"/>
      </rPr>
      <t>工程數學二</t>
    </r>
    <phoneticPr fontId="1" type="noConversion"/>
  </si>
  <si>
    <r>
      <t>Mechanics of materials /</t>
    </r>
    <r>
      <rPr>
        <sz val="12"/>
        <color theme="1"/>
        <rFont val="新細明體"/>
        <family val="1"/>
        <charset val="136"/>
      </rPr>
      <t>材料力學</t>
    </r>
    <phoneticPr fontId="1" type="noConversion"/>
  </si>
  <si>
    <r>
      <t>Fluid mechanics /</t>
    </r>
    <r>
      <rPr>
        <sz val="12"/>
        <color theme="1"/>
        <rFont val="新細明體"/>
        <family val="1"/>
        <charset val="136"/>
      </rPr>
      <t>流體力學</t>
    </r>
    <phoneticPr fontId="1" type="noConversion"/>
  </si>
  <si>
    <r>
      <t>Engineering statistics /</t>
    </r>
    <r>
      <rPr>
        <sz val="12"/>
        <color theme="1"/>
        <rFont val="新細明體"/>
        <family val="1"/>
        <charset val="136"/>
      </rPr>
      <t>工程統計學</t>
    </r>
    <phoneticPr fontId="1" type="noConversion"/>
  </si>
  <si>
    <r>
      <t>Engineering material and soil mechanics lab /</t>
    </r>
    <r>
      <rPr>
        <sz val="12"/>
        <color theme="1"/>
        <rFont val="新細明體"/>
        <family val="1"/>
        <charset val="136"/>
      </rPr>
      <t>工程材料學與土壤力學實驗</t>
    </r>
    <phoneticPr fontId="1" type="noConversion"/>
  </si>
  <si>
    <r>
      <t>Engineering material /</t>
    </r>
    <r>
      <rPr>
        <sz val="12"/>
        <color theme="1"/>
        <rFont val="新細明體"/>
        <family val="1"/>
        <charset val="136"/>
      </rPr>
      <t>工程材料學</t>
    </r>
    <phoneticPr fontId="1" type="noConversion"/>
  </si>
  <si>
    <r>
      <t>Soil mechanics /</t>
    </r>
    <r>
      <rPr>
        <sz val="12"/>
        <color theme="1"/>
        <rFont val="新細明體"/>
        <family val="1"/>
        <charset val="136"/>
      </rPr>
      <t>土壤力學</t>
    </r>
    <phoneticPr fontId="1" type="noConversion"/>
  </si>
  <si>
    <r>
      <t>Reinforced concrete /</t>
    </r>
    <r>
      <rPr>
        <sz val="12"/>
        <color theme="1"/>
        <rFont val="新細明體"/>
        <family val="1"/>
        <charset val="136"/>
      </rPr>
      <t>鋼筋混凝土學</t>
    </r>
    <phoneticPr fontId="1" type="noConversion"/>
  </si>
  <si>
    <r>
      <t>Structural theory and fluid mechanics lab /</t>
    </r>
    <r>
      <rPr>
        <sz val="12"/>
        <color theme="1"/>
        <rFont val="新細明體"/>
        <family val="1"/>
        <charset val="136"/>
      </rPr>
      <t>結構學與流體力學實驗</t>
    </r>
    <phoneticPr fontId="1" type="noConversion"/>
  </si>
  <si>
    <r>
      <t>Engineering economics /</t>
    </r>
    <r>
      <rPr>
        <sz val="12"/>
        <color theme="1"/>
        <rFont val="新細明體"/>
        <family val="1"/>
        <charset val="136"/>
      </rPr>
      <t>工程經濟</t>
    </r>
    <phoneticPr fontId="1" type="noConversion"/>
  </si>
  <si>
    <r>
      <t>Hydrology /</t>
    </r>
    <r>
      <rPr>
        <sz val="12"/>
        <color theme="1"/>
        <rFont val="新細明體"/>
        <family val="1"/>
        <charset val="136"/>
      </rPr>
      <t>水文學</t>
    </r>
    <phoneticPr fontId="1" type="noConversion"/>
  </si>
  <si>
    <r>
      <t>Civil Engineering Capstone Challenge /</t>
    </r>
    <r>
      <rPr>
        <sz val="12"/>
        <color theme="1"/>
        <rFont val="新細明體"/>
        <family val="1"/>
        <charset val="136"/>
      </rPr>
      <t>土木工程設計實務</t>
    </r>
    <phoneticPr fontId="1" type="noConversion"/>
  </si>
  <si>
    <r>
      <t>Design and Construction of Wood Structures (II) /</t>
    </r>
    <r>
      <rPr>
        <sz val="12"/>
        <color theme="1"/>
        <rFont val="新細明體"/>
        <family val="1"/>
        <charset val="136"/>
      </rPr>
      <t>木質構造建築設計與施工二</t>
    </r>
    <phoneticPr fontId="1" type="noConversion"/>
  </si>
  <si>
    <t xml:space="preserve">NTU Civil Engineering Department 
Required Courses Sheet (for Undergraduate Semester 2018)  
</t>
    <phoneticPr fontId="1" type="noConversion"/>
  </si>
  <si>
    <t>Suitable Grade to Study</t>
    <phoneticPr fontId="1" type="noConversion"/>
  </si>
  <si>
    <t>1~4</t>
    <phoneticPr fontId="1" type="noConversion"/>
  </si>
  <si>
    <t>2~3</t>
    <phoneticPr fontId="1" type="noConversion"/>
  </si>
  <si>
    <t>Engineering statistics /工程統計學</t>
    <phoneticPr fontId="1" type="noConversion"/>
  </si>
  <si>
    <t>Chinese (I) (II) /國文領域</t>
    <phoneticPr fontId="1" type="noConversion"/>
  </si>
  <si>
    <t>Foreign language (I) (II) /外文領域</t>
    <phoneticPr fontId="1" type="noConversion"/>
  </si>
  <si>
    <t>Engineering graphics /工程圖學</t>
    <phoneticPr fontId="1" type="noConversion"/>
  </si>
  <si>
    <t>Surveying (I) /測量學一</t>
    <phoneticPr fontId="1" type="noConversion"/>
  </si>
  <si>
    <t>Applied Mechanics 1 /應用力學1</t>
    <phoneticPr fontId="1" type="noConversion"/>
  </si>
  <si>
    <t>Applied Mechanics 2 /應用力學2</t>
    <phoneticPr fontId="1" type="noConversion"/>
  </si>
  <si>
    <t>Engineering Mathematics 1 /工程數學1</t>
    <phoneticPr fontId="1" type="noConversion"/>
  </si>
  <si>
    <t>Engineering Mathematics 2 /工程數學2</t>
    <phoneticPr fontId="1" type="noConversion"/>
  </si>
  <si>
    <t>Surveying practice /測量實習</t>
    <phoneticPr fontId="1" type="noConversion"/>
  </si>
  <si>
    <t>Computer programming /計算機程式</t>
    <phoneticPr fontId="1" type="noConversion"/>
  </si>
  <si>
    <t>General physics lab /普通物理學實驗</t>
    <phoneticPr fontId="1" type="noConversion"/>
  </si>
  <si>
    <t>Engineering Mathematics 3 /工程數學3</t>
    <phoneticPr fontId="1" type="noConversion"/>
  </si>
  <si>
    <t>Mechanics of materials /材料力學</t>
    <phoneticPr fontId="1" type="noConversion"/>
  </si>
  <si>
    <t>Fluid mechanics /流體力學</t>
    <phoneticPr fontId="1" type="noConversion"/>
  </si>
  <si>
    <t>Engineering material and soil mechanics lab /工程材料學與土壤力學實驗</t>
    <phoneticPr fontId="1" type="noConversion"/>
  </si>
  <si>
    <t>Engineering material /工程材料學</t>
    <phoneticPr fontId="1" type="noConversion"/>
  </si>
  <si>
    <t>Soil mechanics /土壤力學</t>
    <phoneticPr fontId="1" type="noConversion"/>
  </si>
  <si>
    <t>Calculus (general mathematics) (1)(2)(3)(4) /微積分1</t>
    <phoneticPr fontId="1" type="noConversion"/>
  </si>
  <si>
    <t>Applied mechanics /應用力學</t>
    <phoneticPr fontId="1" type="noConversion"/>
  </si>
  <si>
    <t>Engineering mathematics (I) /工程數學一</t>
    <phoneticPr fontId="1" type="noConversion"/>
  </si>
  <si>
    <t>Engineering mathematics (II) /工程數學二</t>
    <phoneticPr fontId="1" type="noConversion"/>
  </si>
  <si>
    <r>
      <t>Foreign language (I) (II) /</t>
    </r>
    <r>
      <rPr>
        <sz val="12"/>
        <color theme="1"/>
        <rFont val="新細明體"/>
        <family val="1"/>
        <charset val="136"/>
      </rPr>
      <t>外文領域</t>
    </r>
    <phoneticPr fontId="1" type="noConversion"/>
  </si>
  <si>
    <r>
      <t>Environmental Protection /</t>
    </r>
    <r>
      <rPr>
        <sz val="12"/>
        <color theme="1"/>
        <rFont val="新細明體"/>
        <family val="1"/>
        <charset val="136"/>
      </rPr>
      <t>環境保護</t>
    </r>
    <phoneticPr fontId="1" type="noConversion"/>
  </si>
  <si>
    <r>
      <t>Water Pollution Control /</t>
    </r>
    <r>
      <rPr>
        <sz val="12"/>
        <color theme="1"/>
        <rFont val="新細明體"/>
        <family val="1"/>
        <charset val="136"/>
      </rPr>
      <t>水污染防治</t>
    </r>
    <phoneticPr fontId="1" type="noConversion"/>
  </si>
  <si>
    <r>
      <t>Woodden structure design /</t>
    </r>
    <r>
      <rPr>
        <sz val="12"/>
        <color theme="1"/>
        <rFont val="新細明體"/>
        <family val="1"/>
        <charset val="136"/>
      </rPr>
      <t>木構造設計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</si>
</sst>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ck">
        <color auto="1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n">
        <color auto="1"/>
      </left>
      <right style="thick">
        <color auto="1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23" xfId="0" applyFont="1" applyFill="1" applyBorder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 wrapText="1"/>
    </xf>
    <xf numFmtId="0" fontId="4" fillId="2" borderId="41" xfId="0" applyFont="1" applyFill="1" applyBorder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4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4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48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10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176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4" fillId="2" borderId="46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2" borderId="49" xfId="0" applyFont="1" applyFill="1" applyBorder="1">
      <alignment vertical="center"/>
    </xf>
    <xf numFmtId="0" fontId="4" fillId="2" borderId="50" xfId="0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Alignment="1">
      <alignment horizontal="left" vertical="top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8"/>
  <sheetViews>
    <sheetView topLeftCell="A75" workbookViewId="0">
      <selection activeCell="F78" sqref="F78"/>
    </sheetView>
  </sheetViews>
  <sheetFormatPr baseColWidth="10" defaultColWidth="8.6640625" defaultRowHeight="16"/>
  <cols>
    <col min="1" max="1" width="16.83203125" style="2" customWidth="1"/>
    <col min="2" max="2" width="47.1640625" style="2" customWidth="1"/>
    <col min="3" max="3" width="12.83203125" style="3" customWidth="1"/>
    <col min="4" max="4" width="18.33203125" style="3" customWidth="1"/>
    <col min="5" max="16384" width="8.6640625" style="2"/>
  </cols>
  <sheetData>
    <row r="1" spans="1:4" ht="45" customHeight="1">
      <c r="A1" s="153" t="s">
        <v>322</v>
      </c>
      <c r="B1" s="153"/>
      <c r="C1" s="153"/>
      <c r="D1" s="153"/>
    </row>
    <row r="2" spans="1:4" ht="17" thickBot="1">
      <c r="A2" s="130" t="s">
        <v>225</v>
      </c>
      <c r="B2" s="130"/>
      <c r="C2" s="130"/>
      <c r="D2" s="130"/>
    </row>
    <row r="3" spans="1:4">
      <c r="A3" s="151" t="s">
        <v>67</v>
      </c>
      <c r="B3" s="152"/>
      <c r="C3" s="23" t="s">
        <v>68</v>
      </c>
    </row>
    <row r="4" spans="1:4">
      <c r="A4" s="119" t="s">
        <v>82</v>
      </c>
      <c r="B4" s="120"/>
      <c r="C4" s="34">
        <v>6</v>
      </c>
    </row>
    <row r="5" spans="1:4" ht="17" thickBot="1">
      <c r="A5" s="158" t="s">
        <v>30</v>
      </c>
      <c r="B5" s="159"/>
      <c r="C5" s="35">
        <v>6</v>
      </c>
    </row>
    <row r="7" spans="1:4" ht="15.75" customHeight="1">
      <c r="A7" s="154" t="s">
        <v>213</v>
      </c>
      <c r="B7" s="154"/>
      <c r="C7" s="154"/>
      <c r="D7" s="154"/>
    </row>
    <row r="9" spans="1:4" ht="16.5" customHeight="1" thickBot="1">
      <c r="A9" s="143" t="s">
        <v>214</v>
      </c>
      <c r="B9" s="143"/>
      <c r="C9" s="143"/>
      <c r="D9" s="52"/>
    </row>
    <row r="10" spans="1:4">
      <c r="A10" s="151" t="s">
        <v>67</v>
      </c>
      <c r="B10" s="152"/>
      <c r="C10" s="23" t="s">
        <v>68</v>
      </c>
    </row>
    <row r="11" spans="1:4">
      <c r="A11" s="147" t="s">
        <v>125</v>
      </c>
      <c r="B11" s="148"/>
      <c r="C11" s="34">
        <v>8</v>
      </c>
    </row>
    <row r="12" spans="1:4">
      <c r="A12" s="147" t="s">
        <v>118</v>
      </c>
      <c r="B12" s="148"/>
      <c r="C12" s="34">
        <v>3</v>
      </c>
    </row>
    <row r="13" spans="1:4" ht="17" thickBot="1">
      <c r="A13" s="149" t="s">
        <v>224</v>
      </c>
      <c r="B13" s="150"/>
      <c r="C13" s="35">
        <v>1</v>
      </c>
    </row>
    <row r="15" spans="1:4" ht="17" thickBot="1">
      <c r="A15" s="129" t="s">
        <v>226</v>
      </c>
      <c r="B15" s="130"/>
      <c r="C15" s="130"/>
      <c r="D15" s="2"/>
    </row>
    <row r="16" spans="1:4">
      <c r="A16" s="25" t="s">
        <v>66</v>
      </c>
      <c r="B16" s="26" t="s">
        <v>67</v>
      </c>
      <c r="C16" s="23" t="s">
        <v>68</v>
      </c>
      <c r="D16" s="2"/>
    </row>
    <row r="17" spans="1:4" ht="17">
      <c r="A17" s="17" t="s">
        <v>83</v>
      </c>
      <c r="B17" s="12" t="s">
        <v>84</v>
      </c>
      <c r="C17" s="91">
        <v>2</v>
      </c>
      <c r="D17" s="2"/>
    </row>
    <row r="18" spans="1:4" ht="17">
      <c r="A18" s="17" t="s">
        <v>85</v>
      </c>
      <c r="B18" s="12" t="s">
        <v>86</v>
      </c>
      <c r="C18" s="91">
        <v>2</v>
      </c>
      <c r="D18" s="2"/>
    </row>
    <row r="19" spans="1:4" ht="17">
      <c r="A19" s="17" t="s">
        <v>87</v>
      </c>
      <c r="B19" s="12" t="s">
        <v>88</v>
      </c>
      <c r="C19" s="91">
        <v>2</v>
      </c>
      <c r="D19" s="2"/>
    </row>
    <row r="20" spans="1:4" ht="17">
      <c r="A20" s="17" t="s">
        <v>0</v>
      </c>
      <c r="B20" s="12" t="s">
        <v>31</v>
      </c>
      <c r="C20" s="91">
        <v>2</v>
      </c>
      <c r="D20" s="2"/>
    </row>
    <row r="21" spans="1:4" ht="17">
      <c r="A21" s="27" t="s">
        <v>89</v>
      </c>
      <c r="B21" s="24" t="s">
        <v>90</v>
      </c>
      <c r="C21" s="51">
        <v>3</v>
      </c>
      <c r="D21" s="2"/>
    </row>
    <row r="22" spans="1:4" ht="17">
      <c r="A22" s="27" t="s">
        <v>1</v>
      </c>
      <c r="B22" s="24" t="s">
        <v>32</v>
      </c>
      <c r="C22" s="51">
        <v>1</v>
      </c>
      <c r="D22" s="2"/>
    </row>
    <row r="23" spans="1:4" ht="17">
      <c r="A23" s="27" t="s">
        <v>2</v>
      </c>
      <c r="B23" s="24" t="s">
        <v>91</v>
      </c>
      <c r="C23" s="51">
        <v>3</v>
      </c>
      <c r="D23" s="2"/>
    </row>
    <row r="24" spans="1:4" ht="17">
      <c r="A24" s="27" t="s">
        <v>3</v>
      </c>
      <c r="B24" s="24" t="s">
        <v>33</v>
      </c>
      <c r="C24" s="51">
        <v>3</v>
      </c>
      <c r="D24" s="2"/>
    </row>
    <row r="25" spans="1:4" ht="17">
      <c r="A25" s="27" t="s">
        <v>92</v>
      </c>
      <c r="B25" s="24" t="s">
        <v>93</v>
      </c>
      <c r="C25" s="51">
        <v>3</v>
      </c>
      <c r="D25" s="2"/>
    </row>
    <row r="26" spans="1:4" ht="17">
      <c r="A26" s="27" t="s">
        <v>4</v>
      </c>
      <c r="B26" s="24" t="s">
        <v>94</v>
      </c>
      <c r="C26" s="51">
        <v>4</v>
      </c>
      <c r="D26" s="2"/>
    </row>
    <row r="27" spans="1:4" ht="17">
      <c r="A27" s="27" t="s">
        <v>95</v>
      </c>
      <c r="B27" s="24" t="s">
        <v>34</v>
      </c>
      <c r="C27" s="51">
        <v>3</v>
      </c>
      <c r="D27" s="2"/>
    </row>
    <row r="28" spans="1:4" ht="17">
      <c r="A28" s="27" t="s">
        <v>5</v>
      </c>
      <c r="B28" s="24" t="s">
        <v>35</v>
      </c>
      <c r="C28" s="51">
        <v>3</v>
      </c>
      <c r="D28" s="2"/>
    </row>
    <row r="29" spans="1:4" ht="17">
      <c r="A29" s="27" t="s">
        <v>7</v>
      </c>
      <c r="B29" s="24" t="s">
        <v>36</v>
      </c>
      <c r="C29" s="51">
        <v>1</v>
      </c>
      <c r="D29" s="2"/>
    </row>
    <row r="30" spans="1:4" ht="17">
      <c r="A30" s="27" t="s">
        <v>8</v>
      </c>
      <c r="B30" s="24" t="s">
        <v>96</v>
      </c>
      <c r="C30" s="51">
        <v>2</v>
      </c>
      <c r="D30" s="2"/>
    </row>
    <row r="31" spans="1:4" ht="17">
      <c r="A31" s="27" t="s">
        <v>6</v>
      </c>
      <c r="B31" s="24" t="s">
        <v>97</v>
      </c>
      <c r="C31" s="51">
        <v>3</v>
      </c>
      <c r="D31" s="2"/>
    </row>
    <row r="32" spans="1:4" ht="17">
      <c r="A32" s="27" t="s">
        <v>9</v>
      </c>
      <c r="B32" s="24" t="s">
        <v>37</v>
      </c>
      <c r="C32" s="51">
        <v>1</v>
      </c>
      <c r="D32" s="2"/>
    </row>
    <row r="33" spans="1:4" ht="17">
      <c r="A33" s="27" t="s">
        <v>10</v>
      </c>
      <c r="B33" s="24" t="s">
        <v>98</v>
      </c>
      <c r="C33" s="51">
        <v>3</v>
      </c>
      <c r="D33" s="2"/>
    </row>
    <row r="34" spans="1:4" ht="17">
      <c r="A34" s="27" t="s">
        <v>11</v>
      </c>
      <c r="B34" s="24" t="s">
        <v>99</v>
      </c>
      <c r="C34" s="51">
        <v>3</v>
      </c>
      <c r="D34" s="2"/>
    </row>
    <row r="35" spans="1:4" ht="17">
      <c r="A35" s="27" t="s">
        <v>12</v>
      </c>
      <c r="B35" s="24" t="s">
        <v>38</v>
      </c>
      <c r="C35" s="51">
        <v>2</v>
      </c>
      <c r="D35" s="2"/>
    </row>
    <row r="36" spans="1:4" ht="17.25" customHeight="1" thickBot="1">
      <c r="A36" s="21" t="s">
        <v>107</v>
      </c>
      <c r="B36" s="28" t="s">
        <v>108</v>
      </c>
      <c r="C36" s="58">
        <v>3</v>
      </c>
      <c r="D36" s="2"/>
    </row>
    <row r="37" spans="1:4" ht="17.25" customHeight="1">
      <c r="A37" s="4"/>
      <c r="B37" s="4"/>
      <c r="C37" s="5"/>
      <c r="D37" s="2"/>
    </row>
    <row r="38" spans="1:4" ht="17" thickBot="1">
      <c r="A38" s="130" t="s">
        <v>227</v>
      </c>
      <c r="B38" s="130"/>
      <c r="C38" s="130"/>
      <c r="D38" s="2"/>
    </row>
    <row r="39" spans="1:4">
      <c r="A39" s="36" t="s">
        <v>66</v>
      </c>
      <c r="B39" s="37" t="s">
        <v>67</v>
      </c>
      <c r="C39" s="23" t="s">
        <v>68</v>
      </c>
    </row>
    <row r="40" spans="1:4" ht="17">
      <c r="A40" s="53" t="s">
        <v>13</v>
      </c>
      <c r="B40" s="1" t="s">
        <v>39</v>
      </c>
      <c r="C40" s="54">
        <v>3</v>
      </c>
    </row>
    <row r="41" spans="1:4" ht="17">
      <c r="A41" s="53" t="s">
        <v>14</v>
      </c>
      <c r="B41" s="1" t="s">
        <v>102</v>
      </c>
      <c r="C41" s="54">
        <v>3</v>
      </c>
    </row>
    <row r="42" spans="1:4" ht="17">
      <c r="A42" s="53" t="s">
        <v>15</v>
      </c>
      <c r="B42" s="1" t="s">
        <v>40</v>
      </c>
      <c r="C42" s="54">
        <v>3</v>
      </c>
    </row>
    <row r="43" spans="1:4" ht="17">
      <c r="A43" s="53" t="s">
        <v>16</v>
      </c>
      <c r="B43" s="1" t="s">
        <v>41</v>
      </c>
      <c r="C43" s="54">
        <v>2</v>
      </c>
    </row>
    <row r="44" spans="1:4" ht="17" thickBot="1">
      <c r="A44" s="55" t="s">
        <v>100</v>
      </c>
      <c r="B44" s="56" t="s">
        <v>42</v>
      </c>
      <c r="C44" s="57">
        <v>3</v>
      </c>
    </row>
    <row r="45" spans="1:4">
      <c r="A45" s="6"/>
      <c r="B45" s="6"/>
      <c r="C45" s="7"/>
    </row>
    <row r="46" spans="1:4" ht="17" customHeight="1">
      <c r="A46" s="157" t="s">
        <v>235</v>
      </c>
      <c r="B46" s="157"/>
      <c r="C46" s="157"/>
      <c r="D46" s="157"/>
    </row>
    <row r="47" spans="1:4" ht="51.5" customHeight="1">
      <c r="A47" s="157"/>
      <c r="B47" s="157"/>
      <c r="C47" s="157"/>
      <c r="D47" s="157"/>
    </row>
    <row r="48" spans="1:4" ht="17" thickBot="1">
      <c r="A48" s="156" t="s">
        <v>236</v>
      </c>
      <c r="B48" s="156"/>
      <c r="C48" s="156"/>
      <c r="D48" s="156"/>
    </row>
    <row r="49" spans="1:4">
      <c r="A49" s="25" t="s">
        <v>66</v>
      </c>
      <c r="B49" s="26" t="s">
        <v>67</v>
      </c>
      <c r="C49" s="30" t="s">
        <v>68</v>
      </c>
      <c r="D49" s="23" t="s">
        <v>69</v>
      </c>
    </row>
    <row r="50" spans="1:4" ht="17">
      <c r="A50" s="31" t="s">
        <v>17</v>
      </c>
      <c r="B50" s="24" t="s">
        <v>43</v>
      </c>
      <c r="C50" s="29">
        <v>3</v>
      </c>
      <c r="D50" s="34"/>
    </row>
    <row r="51" spans="1:4" ht="17">
      <c r="A51" s="17" t="s">
        <v>103</v>
      </c>
      <c r="B51" s="24" t="s">
        <v>62</v>
      </c>
      <c r="C51" s="13">
        <v>3</v>
      </c>
      <c r="D51" s="34"/>
    </row>
    <row r="52" spans="1:4" ht="17">
      <c r="A52" s="17" t="s">
        <v>101</v>
      </c>
      <c r="B52" s="24" t="s">
        <v>45</v>
      </c>
      <c r="C52" s="13">
        <v>3</v>
      </c>
      <c r="D52" s="34"/>
    </row>
    <row r="53" spans="1:4" ht="17">
      <c r="A53" s="17" t="s">
        <v>18</v>
      </c>
      <c r="B53" s="24" t="s">
        <v>44</v>
      </c>
      <c r="C53" s="13">
        <v>3</v>
      </c>
      <c r="D53" s="34"/>
    </row>
    <row r="54" spans="1:4" ht="17">
      <c r="A54" s="17" t="s">
        <v>19</v>
      </c>
      <c r="B54" s="24" t="s">
        <v>46</v>
      </c>
      <c r="C54" s="13">
        <v>3</v>
      </c>
      <c r="D54" s="34"/>
    </row>
    <row r="55" spans="1:4" ht="17">
      <c r="A55" s="17" t="s">
        <v>20</v>
      </c>
      <c r="B55" s="24" t="s">
        <v>47</v>
      </c>
      <c r="C55" s="13">
        <v>3</v>
      </c>
      <c r="D55" s="34"/>
    </row>
    <row r="56" spans="1:4" ht="15.5" customHeight="1">
      <c r="A56" s="17" t="s">
        <v>21</v>
      </c>
      <c r="B56" s="24" t="s">
        <v>48</v>
      </c>
      <c r="C56" s="13">
        <v>3</v>
      </c>
      <c r="D56" s="140" t="s">
        <v>64</v>
      </c>
    </row>
    <row r="57" spans="1:4" ht="17">
      <c r="A57" s="17" t="s">
        <v>22</v>
      </c>
      <c r="B57" s="24" t="s">
        <v>49</v>
      </c>
      <c r="C57" s="13">
        <v>3</v>
      </c>
      <c r="D57" s="141"/>
    </row>
    <row r="58" spans="1:4" ht="18" thickBot="1">
      <c r="A58" s="21" t="s">
        <v>109</v>
      </c>
      <c r="B58" s="32" t="s">
        <v>110</v>
      </c>
      <c r="C58" s="22">
        <v>3</v>
      </c>
      <c r="D58" s="33"/>
    </row>
    <row r="60" spans="1:4">
      <c r="A60" s="130" t="s">
        <v>230</v>
      </c>
      <c r="B60" s="130"/>
      <c r="C60" s="130"/>
      <c r="D60" s="130"/>
    </row>
    <row r="61" spans="1:4" ht="17" thickBot="1">
      <c r="A61" s="8" t="s">
        <v>66</v>
      </c>
      <c r="B61" s="9" t="s">
        <v>67</v>
      </c>
      <c r="C61" s="10" t="s">
        <v>68</v>
      </c>
      <c r="D61" s="11" t="s">
        <v>69</v>
      </c>
    </row>
    <row r="62" spans="1:4" ht="17">
      <c r="A62" s="14" t="s">
        <v>23</v>
      </c>
      <c r="B62" s="15" t="s">
        <v>50</v>
      </c>
      <c r="C62" s="16">
        <v>3</v>
      </c>
      <c r="D62" s="46" t="s">
        <v>65</v>
      </c>
    </row>
    <row r="63" spans="1:4" ht="15.5" customHeight="1">
      <c r="A63" s="17" t="s">
        <v>17</v>
      </c>
      <c r="B63" s="12" t="s">
        <v>43</v>
      </c>
      <c r="C63" s="13">
        <v>3</v>
      </c>
      <c r="D63" s="140" t="s">
        <v>232</v>
      </c>
    </row>
    <row r="64" spans="1:4" ht="17">
      <c r="A64" s="17" t="s">
        <v>24</v>
      </c>
      <c r="B64" s="12" t="s">
        <v>51</v>
      </c>
      <c r="C64" s="13">
        <v>3</v>
      </c>
      <c r="D64" s="142"/>
    </row>
    <row r="65" spans="1:4" ht="17">
      <c r="A65" s="17" t="s">
        <v>126</v>
      </c>
      <c r="B65" s="12" t="s">
        <v>127</v>
      </c>
      <c r="C65" s="13">
        <v>3</v>
      </c>
      <c r="D65" s="141"/>
    </row>
    <row r="66" spans="1:4" ht="17">
      <c r="A66" s="17" t="s">
        <v>25</v>
      </c>
      <c r="B66" s="12" t="s">
        <v>63</v>
      </c>
      <c r="C66" s="13">
        <v>3</v>
      </c>
      <c r="D66" s="134" t="s">
        <v>104</v>
      </c>
    </row>
    <row r="67" spans="1:4" ht="17">
      <c r="A67" s="17" t="s">
        <v>129</v>
      </c>
      <c r="B67" s="12" t="s">
        <v>128</v>
      </c>
      <c r="C67" s="13">
        <v>3</v>
      </c>
      <c r="D67" s="135"/>
    </row>
    <row r="68" spans="1:4" ht="17">
      <c r="A68" s="17" t="s">
        <v>130</v>
      </c>
      <c r="B68" s="12" t="s">
        <v>52</v>
      </c>
      <c r="C68" s="13">
        <v>3</v>
      </c>
      <c r="D68" s="135"/>
    </row>
    <row r="69" spans="1:4" ht="17">
      <c r="A69" s="17" t="s">
        <v>60</v>
      </c>
      <c r="B69" s="12" t="s">
        <v>299</v>
      </c>
      <c r="C69" s="13">
        <v>3</v>
      </c>
      <c r="D69" s="135"/>
    </row>
    <row r="70" spans="1:4" ht="16" customHeight="1" thickBot="1">
      <c r="A70" s="18" t="s">
        <v>105</v>
      </c>
      <c r="B70" s="19" t="s">
        <v>106</v>
      </c>
      <c r="C70" s="20">
        <v>3</v>
      </c>
      <c r="D70" s="136"/>
    </row>
    <row r="71" spans="1:4">
      <c r="A71" s="6"/>
      <c r="B71" s="6"/>
      <c r="C71" s="7"/>
      <c r="D71" s="7"/>
    </row>
    <row r="72" spans="1:4">
      <c r="A72" s="6"/>
      <c r="B72" s="6"/>
      <c r="C72" s="7"/>
      <c r="D72" s="7"/>
    </row>
    <row r="73" spans="1:4" ht="17" thickBot="1">
      <c r="A73" s="129" t="s">
        <v>217</v>
      </c>
      <c r="B73" s="130"/>
      <c r="C73" s="130"/>
      <c r="D73" s="130"/>
    </row>
    <row r="74" spans="1:4">
      <c r="A74" s="25" t="s">
        <v>66</v>
      </c>
      <c r="B74" s="26" t="s">
        <v>67</v>
      </c>
      <c r="C74" s="30" t="s">
        <v>68</v>
      </c>
      <c r="D74" s="23" t="s">
        <v>69</v>
      </c>
    </row>
    <row r="75" spans="1:4" ht="17">
      <c r="A75" s="17" t="s">
        <v>26</v>
      </c>
      <c r="B75" s="12" t="s">
        <v>53</v>
      </c>
      <c r="C75" s="13">
        <v>3</v>
      </c>
      <c r="D75" s="34" t="s">
        <v>65</v>
      </c>
    </row>
    <row r="76" spans="1:4" ht="17">
      <c r="A76" s="17" t="s">
        <v>27</v>
      </c>
      <c r="B76" s="12" t="s">
        <v>54</v>
      </c>
      <c r="C76" s="13">
        <v>3</v>
      </c>
      <c r="D76" s="34" t="s">
        <v>65</v>
      </c>
    </row>
    <row r="77" spans="1:4" ht="17">
      <c r="A77" s="17" t="s">
        <v>131</v>
      </c>
      <c r="B77" s="12" t="s">
        <v>132</v>
      </c>
      <c r="C77" s="13">
        <v>3</v>
      </c>
      <c r="D77" s="34" t="s">
        <v>133</v>
      </c>
    </row>
    <row r="78" spans="1:4" ht="85">
      <c r="A78" s="17" t="s">
        <v>28</v>
      </c>
      <c r="B78" s="12" t="s">
        <v>80</v>
      </c>
      <c r="C78" s="13">
        <v>6</v>
      </c>
      <c r="D78" s="91" t="s">
        <v>237</v>
      </c>
    </row>
    <row r="79" spans="1:4" ht="17">
      <c r="A79" s="17" t="s">
        <v>29</v>
      </c>
      <c r="B79" s="12" t="s">
        <v>81</v>
      </c>
      <c r="C79" s="13">
        <v>6</v>
      </c>
      <c r="D79" s="48"/>
    </row>
    <row r="80" spans="1:4" ht="31" customHeight="1">
      <c r="A80" s="17" t="s">
        <v>70</v>
      </c>
      <c r="B80" s="12" t="s">
        <v>80</v>
      </c>
      <c r="C80" s="13">
        <v>3</v>
      </c>
      <c r="D80" s="155" t="s">
        <v>238</v>
      </c>
    </row>
    <row r="81" spans="1:4" ht="34">
      <c r="A81" s="17" t="s">
        <v>71</v>
      </c>
      <c r="B81" s="12" t="s">
        <v>81</v>
      </c>
      <c r="C81" s="13">
        <v>3</v>
      </c>
      <c r="D81" s="155"/>
    </row>
    <row r="82" spans="1:4" ht="17">
      <c r="A82" s="17" t="s">
        <v>135</v>
      </c>
      <c r="B82" s="12" t="s">
        <v>57</v>
      </c>
      <c r="C82" s="13">
        <v>3</v>
      </c>
      <c r="D82" s="91"/>
    </row>
    <row r="83" spans="1:4" ht="17">
      <c r="A83" s="27" t="s">
        <v>120</v>
      </c>
      <c r="B83" s="12" t="s">
        <v>119</v>
      </c>
      <c r="C83" s="13">
        <v>3</v>
      </c>
      <c r="D83" s="98"/>
    </row>
    <row r="84" spans="1:4" ht="18" thickBot="1">
      <c r="A84" s="21" t="s">
        <v>134</v>
      </c>
      <c r="B84" s="28" t="s">
        <v>56</v>
      </c>
      <c r="C84" s="22">
        <v>3</v>
      </c>
      <c r="D84" s="33"/>
    </row>
    <row r="85" spans="1:4">
      <c r="A85" s="4"/>
      <c r="B85" s="4"/>
      <c r="C85" s="5"/>
      <c r="D85" s="47"/>
    </row>
    <row r="86" spans="1:4" ht="17" thickBot="1">
      <c r="A86" s="130" t="s">
        <v>218</v>
      </c>
      <c r="B86" s="130"/>
      <c r="C86" s="130"/>
      <c r="D86" s="130"/>
    </row>
    <row r="87" spans="1:4">
      <c r="A87" s="59" t="s">
        <v>66</v>
      </c>
      <c r="B87" s="37" t="s">
        <v>67</v>
      </c>
      <c r="C87" s="38" t="s">
        <v>68</v>
      </c>
      <c r="D87" s="39" t="s">
        <v>69</v>
      </c>
    </row>
    <row r="88" spans="1:4" ht="17">
      <c r="A88" s="88" t="s">
        <v>136</v>
      </c>
      <c r="B88" s="96" t="s">
        <v>144</v>
      </c>
      <c r="C88" s="13">
        <v>3</v>
      </c>
      <c r="D88" s="63" t="s">
        <v>65</v>
      </c>
    </row>
    <row r="89" spans="1:4" ht="17">
      <c r="A89" s="88" t="s">
        <v>137</v>
      </c>
      <c r="B89" s="96" t="s">
        <v>145</v>
      </c>
      <c r="C89" s="13">
        <v>3</v>
      </c>
      <c r="D89" s="137" t="s">
        <v>239</v>
      </c>
    </row>
    <row r="90" spans="1:4" ht="17">
      <c r="A90" s="88" t="s">
        <v>138</v>
      </c>
      <c r="B90" s="96" t="s">
        <v>146</v>
      </c>
      <c r="C90" s="13">
        <v>3</v>
      </c>
      <c r="D90" s="137"/>
    </row>
    <row r="91" spans="1:4" ht="17">
      <c r="A91" s="88" t="s">
        <v>139</v>
      </c>
      <c r="B91" s="96" t="s">
        <v>147</v>
      </c>
      <c r="C91" s="95">
        <v>3</v>
      </c>
      <c r="D91" s="97"/>
    </row>
    <row r="92" spans="1:4" ht="17">
      <c r="A92" s="88" t="s">
        <v>140</v>
      </c>
      <c r="B92" s="96" t="s">
        <v>148</v>
      </c>
      <c r="C92" s="95">
        <v>3</v>
      </c>
      <c r="D92" s="97"/>
    </row>
    <row r="93" spans="1:4" ht="17">
      <c r="A93" s="88" t="s">
        <v>141</v>
      </c>
      <c r="B93" s="12" t="s">
        <v>149</v>
      </c>
      <c r="C93" s="13">
        <v>3</v>
      </c>
      <c r="D93" s="97"/>
    </row>
    <row r="94" spans="1:4" ht="17">
      <c r="A94" s="88" t="s">
        <v>142</v>
      </c>
      <c r="B94" s="12" t="s">
        <v>242</v>
      </c>
      <c r="C94" s="13">
        <v>3</v>
      </c>
      <c r="D94" s="97"/>
    </row>
    <row r="95" spans="1:4" ht="17">
      <c r="A95" s="88" t="s">
        <v>143</v>
      </c>
      <c r="B95" s="12" t="s">
        <v>58</v>
      </c>
      <c r="C95" s="13">
        <v>3</v>
      </c>
      <c r="D95" s="97"/>
    </row>
    <row r="97" spans="1:4" ht="17" thickBot="1">
      <c r="A97" s="129" t="s">
        <v>216</v>
      </c>
      <c r="B97" s="130"/>
      <c r="C97" s="130"/>
      <c r="D97" s="130"/>
    </row>
    <row r="98" spans="1:4" ht="17" thickBot="1">
      <c r="A98" s="59" t="s">
        <v>66</v>
      </c>
      <c r="B98" s="60" t="s">
        <v>67</v>
      </c>
      <c r="C98" s="61" t="s">
        <v>68</v>
      </c>
      <c r="D98" s="45" t="s">
        <v>69</v>
      </c>
    </row>
    <row r="99" spans="1:4" ht="17">
      <c r="A99" s="14" t="s">
        <v>158</v>
      </c>
      <c r="B99" s="12" t="s">
        <v>156</v>
      </c>
      <c r="C99" s="13">
        <v>3</v>
      </c>
      <c r="D99" s="34" t="s">
        <v>150</v>
      </c>
    </row>
    <row r="100" spans="1:4" ht="17">
      <c r="A100" s="50" t="s">
        <v>159</v>
      </c>
      <c r="B100" s="12" t="s">
        <v>155</v>
      </c>
      <c r="C100" s="95">
        <v>3</v>
      </c>
      <c r="D100" s="138" t="s">
        <v>221</v>
      </c>
    </row>
    <row r="101" spans="1:4" ht="17">
      <c r="A101" s="17" t="s">
        <v>160</v>
      </c>
      <c r="B101" s="12" t="s">
        <v>154</v>
      </c>
      <c r="C101" s="95">
        <v>3</v>
      </c>
      <c r="D101" s="138"/>
    </row>
    <row r="102" spans="1:4" ht="17">
      <c r="A102" s="17" t="s">
        <v>161</v>
      </c>
      <c r="B102" s="12" t="s">
        <v>153</v>
      </c>
      <c r="C102" s="13">
        <v>3</v>
      </c>
      <c r="D102" s="138"/>
    </row>
    <row r="103" spans="1:4" ht="17">
      <c r="A103" s="50" t="s">
        <v>162</v>
      </c>
      <c r="B103" s="12" t="s">
        <v>110</v>
      </c>
      <c r="C103" s="13">
        <v>3</v>
      </c>
      <c r="D103" s="138"/>
    </row>
    <row r="104" spans="1:4" ht="17">
      <c r="A104" s="17" t="s">
        <v>163</v>
      </c>
      <c r="B104" s="12" t="s">
        <v>152</v>
      </c>
      <c r="C104" s="13">
        <v>3</v>
      </c>
      <c r="D104" s="138"/>
    </row>
    <row r="105" spans="1:4" ht="15.5" customHeight="1">
      <c r="A105" s="17" t="s">
        <v>164</v>
      </c>
      <c r="B105" s="12" t="s">
        <v>151</v>
      </c>
      <c r="C105" s="13">
        <v>3</v>
      </c>
      <c r="D105" s="138"/>
    </row>
    <row r="106" spans="1:4" ht="16" customHeight="1" thickBot="1">
      <c r="A106" s="21" t="s">
        <v>165</v>
      </c>
      <c r="B106" s="28" t="s">
        <v>59</v>
      </c>
      <c r="C106" s="22">
        <v>3</v>
      </c>
      <c r="D106" s="139"/>
    </row>
    <row r="107" spans="1:4">
      <c r="A107" s="4"/>
      <c r="B107" s="6"/>
      <c r="C107" s="5"/>
      <c r="D107" s="7"/>
    </row>
    <row r="108" spans="1:4" ht="17" thickBot="1">
      <c r="A108" s="129" t="s">
        <v>240</v>
      </c>
      <c r="B108" s="130"/>
      <c r="C108" s="130"/>
      <c r="D108" s="130"/>
    </row>
    <row r="109" spans="1:4" ht="17" thickBot="1">
      <c r="A109" s="8" t="s">
        <v>66</v>
      </c>
      <c r="B109" s="9" t="s">
        <v>67</v>
      </c>
      <c r="C109" s="10" t="s">
        <v>68</v>
      </c>
      <c r="D109" s="45" t="s">
        <v>69</v>
      </c>
    </row>
    <row r="110" spans="1:4" ht="17">
      <c r="A110" s="17" t="s">
        <v>116</v>
      </c>
      <c r="B110" s="12" t="s">
        <v>117</v>
      </c>
      <c r="C110" s="13">
        <v>3</v>
      </c>
      <c r="D110" s="46" t="s">
        <v>65</v>
      </c>
    </row>
    <row r="111" spans="1:4" ht="17">
      <c r="A111" s="17" t="s">
        <v>121</v>
      </c>
      <c r="B111" s="12" t="s">
        <v>122</v>
      </c>
      <c r="C111" s="13">
        <v>3</v>
      </c>
      <c r="D111" s="134" t="s">
        <v>222</v>
      </c>
    </row>
    <row r="112" spans="1:4" ht="17">
      <c r="A112" s="17" t="s">
        <v>111</v>
      </c>
      <c r="B112" s="12" t="s">
        <v>123</v>
      </c>
      <c r="C112" s="13">
        <v>3</v>
      </c>
      <c r="D112" s="135"/>
    </row>
    <row r="113" spans="1:4" ht="17">
      <c r="A113" s="17" t="s">
        <v>112</v>
      </c>
      <c r="B113" s="12" t="s">
        <v>115</v>
      </c>
      <c r="C113" s="13">
        <v>3</v>
      </c>
      <c r="D113" s="135"/>
    </row>
    <row r="114" spans="1:4" ht="18" customHeight="1">
      <c r="A114" s="17" t="s">
        <v>114</v>
      </c>
      <c r="B114" s="12" t="s">
        <v>241</v>
      </c>
      <c r="C114" s="13">
        <v>2</v>
      </c>
      <c r="D114" s="135"/>
    </row>
    <row r="115" spans="1:4" ht="17">
      <c r="A115" s="17" t="s">
        <v>113</v>
      </c>
      <c r="B115" s="12" t="s">
        <v>55</v>
      </c>
      <c r="C115" s="13">
        <v>3</v>
      </c>
      <c r="D115" s="135"/>
    </row>
    <row r="116" spans="1:4" ht="18" thickBot="1">
      <c r="A116" s="21" t="s">
        <v>124</v>
      </c>
      <c r="B116" s="28" t="s">
        <v>46</v>
      </c>
      <c r="C116" s="22">
        <v>3</v>
      </c>
      <c r="D116" s="136"/>
    </row>
    <row r="117" spans="1:4" ht="15.75" customHeight="1">
      <c r="A117" s="4"/>
      <c r="B117" s="6"/>
      <c r="C117" s="5"/>
      <c r="D117" s="7"/>
    </row>
    <row r="118" spans="1:4" ht="17" thickBot="1">
      <c r="A118" s="4"/>
      <c r="B118" s="4"/>
      <c r="C118" s="5"/>
      <c r="D118" s="7"/>
    </row>
    <row r="119" spans="1:4" ht="17" thickBot="1">
      <c r="A119" s="123" t="s">
        <v>233</v>
      </c>
      <c r="B119" s="124"/>
      <c r="C119" s="124"/>
      <c r="D119" s="125"/>
    </row>
    <row r="120" spans="1:4" ht="17" thickTop="1">
      <c r="A120" s="126" t="s">
        <v>73</v>
      </c>
      <c r="B120" s="127"/>
      <c r="C120" s="128"/>
      <c r="D120" s="40">
        <v>12</v>
      </c>
    </row>
    <row r="121" spans="1:4" ht="20" customHeight="1">
      <c r="A121" s="131" t="s">
        <v>61</v>
      </c>
      <c r="B121" s="132"/>
      <c r="C121" s="133"/>
      <c r="D121" s="34">
        <v>12</v>
      </c>
    </row>
    <row r="122" spans="1:4" ht="20" customHeight="1">
      <c r="A122" s="121" t="s">
        <v>157</v>
      </c>
      <c r="B122" s="122"/>
      <c r="C122" s="122"/>
      <c r="D122" s="34">
        <v>12</v>
      </c>
    </row>
    <row r="123" spans="1:4">
      <c r="A123" s="119" t="s">
        <v>75</v>
      </c>
      <c r="B123" s="120"/>
      <c r="C123" s="120"/>
      <c r="D123" s="34">
        <v>49</v>
      </c>
    </row>
    <row r="124" spans="1:4">
      <c r="A124" s="121" t="s">
        <v>74</v>
      </c>
      <c r="B124" s="122"/>
      <c r="C124" s="122"/>
      <c r="D124" s="34">
        <v>14</v>
      </c>
    </row>
    <row r="125" spans="1:4" ht="33" customHeight="1">
      <c r="A125" s="144" t="s">
        <v>234</v>
      </c>
      <c r="B125" s="145"/>
      <c r="C125" s="146"/>
      <c r="D125" s="34">
        <v>12</v>
      </c>
    </row>
    <row r="126" spans="1:4">
      <c r="A126" s="121" t="s">
        <v>76</v>
      </c>
      <c r="B126" s="122"/>
      <c r="C126" s="122"/>
      <c r="D126" s="34">
        <v>12</v>
      </c>
    </row>
    <row r="127" spans="1:4">
      <c r="A127" s="119" t="s">
        <v>77</v>
      </c>
      <c r="B127" s="120"/>
      <c r="C127" s="120"/>
      <c r="D127" s="34">
        <v>8</v>
      </c>
    </row>
    <row r="128" spans="1:4" ht="17" thickBot="1">
      <c r="A128" s="41" t="s">
        <v>78</v>
      </c>
      <c r="B128" s="42"/>
      <c r="C128" s="43"/>
      <c r="D128" s="44">
        <f>SUM(D120:D127)</f>
        <v>131</v>
      </c>
    </row>
  </sheetData>
  <mergeCells count="36">
    <mergeCell ref="A1:D1"/>
    <mergeCell ref="D111:D116"/>
    <mergeCell ref="A2:D2"/>
    <mergeCell ref="A7:D7"/>
    <mergeCell ref="A73:D73"/>
    <mergeCell ref="D80:D81"/>
    <mergeCell ref="A86:D86"/>
    <mergeCell ref="A48:D48"/>
    <mergeCell ref="A46:D47"/>
    <mergeCell ref="A108:D108"/>
    <mergeCell ref="A38:C38"/>
    <mergeCell ref="A3:B3"/>
    <mergeCell ref="A97:D97"/>
    <mergeCell ref="A4:B4"/>
    <mergeCell ref="A5:B5"/>
    <mergeCell ref="A11:B11"/>
    <mergeCell ref="A9:C9"/>
    <mergeCell ref="A125:C125"/>
    <mergeCell ref="A126:C126"/>
    <mergeCell ref="A12:B12"/>
    <mergeCell ref="A13:B13"/>
    <mergeCell ref="A10:B10"/>
    <mergeCell ref="A127:C127"/>
    <mergeCell ref="A124:C124"/>
    <mergeCell ref="A119:D119"/>
    <mergeCell ref="A120:C120"/>
    <mergeCell ref="A15:C15"/>
    <mergeCell ref="A121:C121"/>
    <mergeCell ref="A122:C122"/>
    <mergeCell ref="A123:C123"/>
    <mergeCell ref="A60:D60"/>
    <mergeCell ref="D66:D70"/>
    <mergeCell ref="D89:D90"/>
    <mergeCell ref="D100:D106"/>
    <mergeCell ref="D56:D57"/>
    <mergeCell ref="D63:D65"/>
  </mergeCells>
  <phoneticPr fontId="1" type="noConversion"/>
  <printOptions horizontalCentered="1"/>
  <pageMargins left="0.31496062992125984" right="0.23622047244094491" top="0.42" bottom="1.66" header="0.31496062992125984" footer="1.65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3"/>
  <sheetViews>
    <sheetView tabSelected="1" workbookViewId="0">
      <selection activeCell="A2" sqref="A2:D46"/>
    </sheetView>
  </sheetViews>
  <sheetFormatPr baseColWidth="10" defaultColWidth="8.6640625" defaultRowHeight="16"/>
  <cols>
    <col min="1" max="1" width="16.6640625" style="2" customWidth="1"/>
    <col min="2" max="2" width="47.1640625" style="2" customWidth="1"/>
    <col min="3" max="3" width="11.1640625" style="3" customWidth="1"/>
    <col min="4" max="4" width="14.83203125" style="3" customWidth="1"/>
    <col min="5" max="16384" width="8.6640625" style="2"/>
  </cols>
  <sheetData>
    <row r="1" spans="1:4" ht="45" customHeight="1">
      <c r="A1" s="153" t="s">
        <v>212</v>
      </c>
      <c r="B1" s="153"/>
      <c r="C1" s="153"/>
      <c r="D1" s="153"/>
    </row>
    <row r="2" spans="1:4" ht="17" thickBot="1">
      <c r="A2" s="130" t="s">
        <v>225</v>
      </c>
      <c r="B2" s="130"/>
      <c r="C2" s="130"/>
      <c r="D2" s="130"/>
    </row>
    <row r="3" spans="1:4">
      <c r="A3" s="151" t="s">
        <v>67</v>
      </c>
      <c r="B3" s="152"/>
      <c r="C3" s="23" t="s">
        <v>68</v>
      </c>
    </row>
    <row r="4" spans="1:4">
      <c r="A4" s="119" t="s">
        <v>82</v>
      </c>
      <c r="B4" s="120"/>
      <c r="C4" s="34">
        <v>6</v>
      </c>
    </row>
    <row r="5" spans="1:4" ht="17" thickBot="1">
      <c r="A5" s="158" t="s">
        <v>30</v>
      </c>
      <c r="B5" s="159"/>
      <c r="C5" s="35">
        <v>6</v>
      </c>
    </row>
    <row r="7" spans="1:4" ht="15.75" customHeight="1">
      <c r="A7" s="154" t="s">
        <v>213</v>
      </c>
      <c r="B7" s="154"/>
      <c r="C7" s="154"/>
      <c r="D7" s="154"/>
    </row>
    <row r="9" spans="1:4" ht="16.5" customHeight="1" thickBot="1">
      <c r="A9" s="143" t="s">
        <v>214</v>
      </c>
      <c r="B9" s="143"/>
      <c r="C9" s="143"/>
      <c r="D9" s="52"/>
    </row>
    <row r="10" spans="1:4">
      <c r="A10" s="151" t="s">
        <v>67</v>
      </c>
      <c r="B10" s="152"/>
      <c r="C10" s="23" t="s">
        <v>68</v>
      </c>
    </row>
    <row r="11" spans="1:4">
      <c r="A11" s="147" t="s">
        <v>125</v>
      </c>
      <c r="B11" s="148"/>
      <c r="C11" s="34">
        <v>8</v>
      </c>
    </row>
    <row r="12" spans="1:4">
      <c r="A12" s="147" t="s">
        <v>118</v>
      </c>
      <c r="B12" s="148"/>
      <c r="C12" s="34">
        <v>3</v>
      </c>
    </row>
    <row r="13" spans="1:4" ht="17" thickBot="1">
      <c r="A13" s="149" t="s">
        <v>224</v>
      </c>
      <c r="B13" s="150"/>
      <c r="C13" s="35">
        <v>1</v>
      </c>
    </row>
    <row r="15" spans="1:4" ht="17" thickBot="1">
      <c r="A15" s="129" t="s">
        <v>226</v>
      </c>
      <c r="B15" s="130"/>
      <c r="C15" s="130"/>
      <c r="D15" s="2"/>
    </row>
    <row r="16" spans="1:4">
      <c r="A16" s="25" t="s">
        <v>66</v>
      </c>
      <c r="B16" s="26" t="s">
        <v>67</v>
      </c>
      <c r="C16" s="23" t="s">
        <v>68</v>
      </c>
      <c r="D16" s="2"/>
    </row>
    <row r="17" spans="1:4" ht="17">
      <c r="A17" s="17" t="s">
        <v>83</v>
      </c>
      <c r="B17" s="12" t="s">
        <v>84</v>
      </c>
      <c r="C17" s="91">
        <v>2</v>
      </c>
      <c r="D17" s="2"/>
    </row>
    <row r="18" spans="1:4" ht="17">
      <c r="A18" s="17" t="s">
        <v>85</v>
      </c>
      <c r="B18" s="12" t="s">
        <v>86</v>
      </c>
      <c r="C18" s="91">
        <v>2</v>
      </c>
      <c r="D18" s="2"/>
    </row>
    <row r="19" spans="1:4" ht="17">
      <c r="A19" s="17" t="s">
        <v>87</v>
      </c>
      <c r="B19" s="12" t="s">
        <v>88</v>
      </c>
      <c r="C19" s="91">
        <v>2</v>
      </c>
      <c r="D19" s="2"/>
    </row>
    <row r="20" spans="1:4" ht="17">
      <c r="A20" s="17" t="s">
        <v>0</v>
      </c>
      <c r="B20" s="12" t="s">
        <v>31</v>
      </c>
      <c r="C20" s="91">
        <v>2</v>
      </c>
      <c r="D20" s="2"/>
    </row>
    <row r="21" spans="1:4" ht="17">
      <c r="A21" s="27" t="s">
        <v>1</v>
      </c>
      <c r="B21" s="24" t="s">
        <v>32</v>
      </c>
      <c r="C21" s="51">
        <v>1</v>
      </c>
      <c r="D21" s="2"/>
    </row>
    <row r="22" spans="1:4" ht="17">
      <c r="A22" s="27" t="s">
        <v>2</v>
      </c>
      <c r="B22" s="24" t="s">
        <v>91</v>
      </c>
      <c r="C22" s="51">
        <v>3</v>
      </c>
      <c r="D22" s="2"/>
    </row>
    <row r="23" spans="1:4" ht="17">
      <c r="A23" s="27" t="s">
        <v>190</v>
      </c>
      <c r="B23" s="24" t="s">
        <v>188</v>
      </c>
      <c r="C23" s="51">
        <v>2</v>
      </c>
      <c r="D23" s="2"/>
    </row>
    <row r="24" spans="1:4" ht="17">
      <c r="A24" s="27" t="s">
        <v>191</v>
      </c>
      <c r="B24" s="24" t="s">
        <v>189</v>
      </c>
      <c r="C24" s="51">
        <v>2</v>
      </c>
      <c r="D24" s="2"/>
    </row>
    <row r="25" spans="1:4" ht="17">
      <c r="A25" s="27" t="s">
        <v>185</v>
      </c>
      <c r="B25" s="24" t="s">
        <v>182</v>
      </c>
      <c r="C25" s="51">
        <v>2</v>
      </c>
      <c r="D25" s="2"/>
    </row>
    <row r="26" spans="1:4" ht="17">
      <c r="A26" s="27" t="s">
        <v>186</v>
      </c>
      <c r="B26" s="24" t="s">
        <v>183</v>
      </c>
      <c r="C26" s="51">
        <v>2</v>
      </c>
      <c r="D26" s="2"/>
    </row>
    <row r="27" spans="1:4" ht="17">
      <c r="A27" s="27" t="s">
        <v>187</v>
      </c>
      <c r="B27" s="24" t="s">
        <v>184</v>
      </c>
      <c r="C27" s="51">
        <v>2</v>
      </c>
      <c r="D27" s="2"/>
    </row>
    <row r="28" spans="1:4" ht="17">
      <c r="A28" s="27" t="s">
        <v>4</v>
      </c>
      <c r="B28" s="24" t="s">
        <v>94</v>
      </c>
      <c r="C28" s="51">
        <v>4</v>
      </c>
      <c r="D28" s="2"/>
    </row>
    <row r="29" spans="1:4" ht="17">
      <c r="A29" s="27" t="s">
        <v>95</v>
      </c>
      <c r="B29" s="24" t="s">
        <v>34</v>
      </c>
      <c r="C29" s="51">
        <v>3</v>
      </c>
      <c r="D29" s="2"/>
    </row>
    <row r="30" spans="1:4" ht="17">
      <c r="A30" s="27" t="s">
        <v>5</v>
      </c>
      <c r="B30" s="24" t="s">
        <v>35</v>
      </c>
      <c r="C30" s="51">
        <v>3</v>
      </c>
      <c r="D30" s="2"/>
    </row>
    <row r="31" spans="1:4" ht="17">
      <c r="A31" s="27" t="s">
        <v>7</v>
      </c>
      <c r="B31" s="24" t="s">
        <v>36</v>
      </c>
      <c r="C31" s="51">
        <v>1</v>
      </c>
      <c r="D31" s="2"/>
    </row>
    <row r="32" spans="1:4" ht="17">
      <c r="A32" s="27" t="s">
        <v>8</v>
      </c>
      <c r="B32" s="24" t="s">
        <v>96</v>
      </c>
      <c r="C32" s="51">
        <v>2</v>
      </c>
      <c r="D32" s="2"/>
    </row>
    <row r="33" spans="1:4" ht="17">
      <c r="A33" s="27" t="s">
        <v>6</v>
      </c>
      <c r="B33" s="24" t="s">
        <v>97</v>
      </c>
      <c r="C33" s="51">
        <v>3</v>
      </c>
      <c r="D33" s="2"/>
    </row>
    <row r="34" spans="1:4" ht="17">
      <c r="A34" s="27" t="s">
        <v>9</v>
      </c>
      <c r="B34" s="24" t="s">
        <v>37</v>
      </c>
      <c r="C34" s="51">
        <v>1</v>
      </c>
      <c r="D34" s="2"/>
    </row>
    <row r="35" spans="1:4" ht="17">
      <c r="A35" s="27" t="s">
        <v>10</v>
      </c>
      <c r="B35" s="24" t="s">
        <v>98</v>
      </c>
      <c r="C35" s="51">
        <v>3</v>
      </c>
      <c r="D35" s="2"/>
    </row>
    <row r="36" spans="1:4" ht="17">
      <c r="A36" s="27" t="s">
        <v>11</v>
      </c>
      <c r="B36" s="24" t="s">
        <v>99</v>
      </c>
      <c r="C36" s="51">
        <v>3</v>
      </c>
      <c r="D36" s="2"/>
    </row>
    <row r="37" spans="1:4" ht="17">
      <c r="A37" s="27" t="s">
        <v>12</v>
      </c>
      <c r="B37" s="24" t="s">
        <v>38</v>
      </c>
      <c r="C37" s="51">
        <v>2</v>
      </c>
      <c r="D37" s="2"/>
    </row>
    <row r="38" spans="1:4" ht="17.25" customHeight="1" thickBot="1">
      <c r="A38" s="21" t="s">
        <v>107</v>
      </c>
      <c r="B38" s="28" t="s">
        <v>108</v>
      </c>
      <c r="C38" s="58">
        <v>3</v>
      </c>
      <c r="D38" s="2"/>
    </row>
    <row r="39" spans="1:4" ht="17.25" customHeight="1">
      <c r="A39" s="4"/>
      <c r="B39" s="4"/>
      <c r="C39" s="5"/>
      <c r="D39" s="2"/>
    </row>
    <row r="40" spans="1:4" ht="17" thickBot="1">
      <c r="A40" s="130" t="s">
        <v>227</v>
      </c>
      <c r="B40" s="130"/>
      <c r="C40" s="130"/>
      <c r="D40" s="2"/>
    </row>
    <row r="41" spans="1:4">
      <c r="A41" s="36" t="s">
        <v>66</v>
      </c>
      <c r="B41" s="37" t="s">
        <v>67</v>
      </c>
      <c r="C41" s="23" t="s">
        <v>68</v>
      </c>
    </row>
    <row r="42" spans="1:4" ht="17">
      <c r="A42" s="53" t="s">
        <v>13</v>
      </c>
      <c r="B42" s="1" t="s">
        <v>39</v>
      </c>
      <c r="C42" s="54">
        <v>3</v>
      </c>
    </row>
    <row r="43" spans="1:4" ht="17">
      <c r="A43" s="53" t="s">
        <v>14</v>
      </c>
      <c r="B43" s="1" t="s">
        <v>243</v>
      </c>
      <c r="C43" s="54">
        <v>3</v>
      </c>
    </row>
    <row r="44" spans="1:4" ht="17">
      <c r="A44" s="53" t="s">
        <v>15</v>
      </c>
      <c r="B44" s="1" t="s">
        <v>40</v>
      </c>
      <c r="C44" s="54">
        <v>3</v>
      </c>
    </row>
    <row r="45" spans="1:4" ht="17">
      <c r="A45" s="53" t="s">
        <v>16</v>
      </c>
      <c r="B45" s="1" t="s">
        <v>41</v>
      </c>
      <c r="C45" s="54">
        <v>2</v>
      </c>
    </row>
    <row r="46" spans="1:4" ht="17" thickBot="1">
      <c r="A46" s="55" t="s">
        <v>100</v>
      </c>
      <c r="B46" s="56" t="s">
        <v>42</v>
      </c>
      <c r="C46" s="57">
        <v>3</v>
      </c>
    </row>
    <row r="47" spans="1:4">
      <c r="A47" s="6"/>
      <c r="B47" s="6"/>
      <c r="C47" s="7"/>
    </row>
    <row r="48" spans="1:4" ht="17" customHeight="1">
      <c r="A48" s="157" t="s">
        <v>228</v>
      </c>
      <c r="B48" s="157"/>
      <c r="C48" s="157"/>
      <c r="D48" s="157"/>
    </row>
    <row r="49" spans="1:4" ht="51.5" customHeight="1">
      <c r="A49" s="157"/>
      <c r="B49" s="157"/>
      <c r="C49" s="157"/>
      <c r="D49" s="157"/>
    </row>
    <row r="50" spans="1:4">
      <c r="A50" s="92"/>
      <c r="B50" s="92"/>
      <c r="C50" s="92"/>
      <c r="D50" s="92"/>
    </row>
    <row r="51" spans="1:4">
      <c r="A51" s="156" t="s">
        <v>229</v>
      </c>
      <c r="B51" s="156"/>
      <c r="C51" s="156"/>
      <c r="D51" s="156"/>
    </row>
    <row r="52" spans="1:4">
      <c r="A52" s="8" t="s">
        <v>66</v>
      </c>
      <c r="B52" s="9" t="s">
        <v>67</v>
      </c>
      <c r="C52" s="10" t="s">
        <v>68</v>
      </c>
      <c r="D52" s="11" t="s">
        <v>69</v>
      </c>
    </row>
    <row r="53" spans="1:4" ht="17">
      <c r="A53" s="13" t="s">
        <v>194</v>
      </c>
      <c r="B53" s="12" t="s">
        <v>199</v>
      </c>
      <c r="C53" s="13">
        <v>3</v>
      </c>
      <c r="D53" s="99"/>
    </row>
    <row r="54" spans="1:4" ht="17">
      <c r="A54" s="13" t="s">
        <v>103</v>
      </c>
      <c r="B54" s="12" t="s">
        <v>62</v>
      </c>
      <c r="C54" s="13">
        <v>3</v>
      </c>
      <c r="D54" s="99"/>
    </row>
    <row r="55" spans="1:4" ht="16.5" customHeight="1">
      <c r="A55" s="13" t="s">
        <v>200</v>
      </c>
      <c r="B55" s="12" t="s">
        <v>195</v>
      </c>
      <c r="C55" s="13">
        <v>3</v>
      </c>
      <c r="D55" s="160" t="s">
        <v>64</v>
      </c>
    </row>
    <row r="56" spans="1:4" ht="15.75" customHeight="1">
      <c r="A56" s="13" t="s">
        <v>201</v>
      </c>
      <c r="B56" s="12" t="s">
        <v>202</v>
      </c>
      <c r="C56" s="13">
        <v>3</v>
      </c>
      <c r="D56" s="161"/>
    </row>
    <row r="57" spans="1:4" ht="17">
      <c r="A57" s="13" t="s">
        <v>203</v>
      </c>
      <c r="B57" s="12" t="s">
        <v>204</v>
      </c>
      <c r="C57" s="13">
        <v>3</v>
      </c>
      <c r="D57" s="99"/>
    </row>
    <row r="58" spans="1:4" ht="16.5" customHeight="1">
      <c r="A58" s="13" t="s">
        <v>124</v>
      </c>
      <c r="B58" s="12" t="s">
        <v>205</v>
      </c>
      <c r="C58" s="13">
        <v>3</v>
      </c>
      <c r="D58" s="160" t="s">
        <v>193</v>
      </c>
    </row>
    <row r="59" spans="1:4" ht="15.75" customHeight="1">
      <c r="A59" s="13" t="s">
        <v>109</v>
      </c>
      <c r="B59" s="12" t="s">
        <v>110</v>
      </c>
      <c r="C59" s="13">
        <v>3</v>
      </c>
      <c r="D59" s="162"/>
    </row>
    <row r="60" spans="1:4" ht="15.75" customHeight="1">
      <c r="A60" s="13" t="s">
        <v>196</v>
      </c>
      <c r="B60" s="12" t="s">
        <v>197</v>
      </c>
      <c r="C60" s="13">
        <v>3</v>
      </c>
      <c r="D60" s="161"/>
    </row>
    <row r="61" spans="1:4" ht="17">
      <c r="A61" s="13" t="s">
        <v>164</v>
      </c>
      <c r="B61" s="12" t="s">
        <v>206</v>
      </c>
      <c r="C61" s="13">
        <v>3</v>
      </c>
      <c r="D61" s="99"/>
    </row>
    <row r="62" spans="1:4" ht="16.5" customHeight="1">
      <c r="A62" s="13" t="s">
        <v>198</v>
      </c>
      <c r="B62" s="12" t="s">
        <v>207</v>
      </c>
      <c r="C62" s="13">
        <v>3</v>
      </c>
      <c r="D62" s="163" t="s">
        <v>64</v>
      </c>
    </row>
    <row r="63" spans="1:4" ht="15.75" customHeight="1">
      <c r="A63" s="13" t="s">
        <v>192</v>
      </c>
      <c r="B63" s="12" t="s">
        <v>208</v>
      </c>
      <c r="C63" s="13">
        <v>3</v>
      </c>
      <c r="D63" s="164"/>
    </row>
    <row r="64" spans="1:4" s="86" customFormat="1">
      <c r="A64" s="100"/>
      <c r="C64" s="101"/>
      <c r="D64" s="87"/>
    </row>
    <row r="65" spans="1:4">
      <c r="A65" s="130" t="s">
        <v>230</v>
      </c>
      <c r="B65" s="130"/>
      <c r="C65" s="130"/>
      <c r="D65" s="130"/>
    </row>
    <row r="66" spans="1:4" ht="17" thickBot="1">
      <c r="A66" s="8" t="s">
        <v>66</v>
      </c>
      <c r="B66" s="9" t="s">
        <v>67</v>
      </c>
      <c r="C66" s="10" t="s">
        <v>68</v>
      </c>
      <c r="D66" s="11" t="s">
        <v>69</v>
      </c>
    </row>
    <row r="67" spans="1:4" ht="17">
      <c r="A67" s="14" t="s">
        <v>23</v>
      </c>
      <c r="B67" s="15" t="s">
        <v>50</v>
      </c>
      <c r="C67" s="16">
        <v>3</v>
      </c>
      <c r="D67" s="46" t="s">
        <v>65</v>
      </c>
    </row>
    <row r="68" spans="1:4" ht="15.5" customHeight="1">
      <c r="A68" s="17" t="s">
        <v>17</v>
      </c>
      <c r="B68" s="12" t="s">
        <v>43</v>
      </c>
      <c r="C68" s="13">
        <v>3</v>
      </c>
      <c r="D68" s="160" t="s">
        <v>232</v>
      </c>
    </row>
    <row r="69" spans="1:4" ht="17">
      <c r="A69" s="17" t="s">
        <v>24</v>
      </c>
      <c r="B69" s="12" t="s">
        <v>51</v>
      </c>
      <c r="C69" s="13">
        <v>3</v>
      </c>
      <c r="D69" s="162"/>
    </row>
    <row r="70" spans="1:4" ht="17">
      <c r="A70" s="17" t="s">
        <v>126</v>
      </c>
      <c r="B70" s="12" t="s">
        <v>127</v>
      </c>
      <c r="C70" s="13">
        <v>3</v>
      </c>
      <c r="D70" s="161"/>
    </row>
    <row r="71" spans="1:4" ht="17">
      <c r="A71" s="17" t="s">
        <v>25</v>
      </c>
      <c r="B71" s="12" t="s">
        <v>63</v>
      </c>
      <c r="C71" s="13">
        <v>3</v>
      </c>
      <c r="D71" s="134" t="s">
        <v>104</v>
      </c>
    </row>
    <row r="72" spans="1:4" ht="17">
      <c r="A72" s="17" t="s">
        <v>129</v>
      </c>
      <c r="B72" s="12" t="s">
        <v>128</v>
      </c>
      <c r="C72" s="13">
        <v>3</v>
      </c>
      <c r="D72" s="135"/>
    </row>
    <row r="73" spans="1:4" ht="17">
      <c r="A73" s="17" t="s">
        <v>130</v>
      </c>
      <c r="B73" s="12" t="s">
        <v>52</v>
      </c>
      <c r="C73" s="13">
        <v>3</v>
      </c>
      <c r="D73" s="135"/>
    </row>
    <row r="74" spans="1:4" ht="17">
      <c r="A74" s="17" t="s">
        <v>60</v>
      </c>
      <c r="B74" s="12" t="s">
        <v>299</v>
      </c>
      <c r="C74" s="13">
        <v>3</v>
      </c>
      <c r="D74" s="135"/>
    </row>
    <row r="75" spans="1:4" ht="16" customHeight="1" thickBot="1">
      <c r="A75" s="18" t="s">
        <v>105</v>
      </c>
      <c r="B75" s="19" t="s">
        <v>106</v>
      </c>
      <c r="C75" s="20">
        <v>3</v>
      </c>
      <c r="D75" s="136"/>
    </row>
    <row r="76" spans="1:4">
      <c r="A76" s="6"/>
      <c r="B76" s="6"/>
      <c r="C76" s="7"/>
      <c r="D76" s="7"/>
    </row>
    <row r="77" spans="1:4">
      <c r="A77" s="6"/>
      <c r="B77" s="6"/>
      <c r="C77" s="7"/>
      <c r="D77" s="7"/>
    </row>
    <row r="78" spans="1:4" ht="17" thickBot="1">
      <c r="A78" s="129" t="s">
        <v>231</v>
      </c>
      <c r="B78" s="130"/>
      <c r="C78" s="130"/>
      <c r="D78" s="130"/>
    </row>
    <row r="79" spans="1:4">
      <c r="A79" s="25" t="s">
        <v>66</v>
      </c>
      <c r="B79" s="26" t="s">
        <v>67</v>
      </c>
      <c r="C79" s="30" t="s">
        <v>68</v>
      </c>
      <c r="D79" s="23" t="s">
        <v>69</v>
      </c>
    </row>
    <row r="80" spans="1:4" ht="17">
      <c r="A80" s="17" t="s">
        <v>26</v>
      </c>
      <c r="B80" s="12" t="s">
        <v>53</v>
      </c>
      <c r="C80" s="13">
        <v>3</v>
      </c>
      <c r="D80" s="34" t="s">
        <v>65</v>
      </c>
    </row>
    <row r="81" spans="1:4" ht="17">
      <c r="A81" s="17" t="s">
        <v>211</v>
      </c>
      <c r="B81" s="12" t="s">
        <v>54</v>
      </c>
      <c r="C81" s="13">
        <v>3</v>
      </c>
      <c r="D81" s="34" t="s">
        <v>65</v>
      </c>
    </row>
    <row r="82" spans="1:4" ht="17">
      <c r="A82" s="17" t="s">
        <v>131</v>
      </c>
      <c r="B82" s="12" t="s">
        <v>132</v>
      </c>
      <c r="C82" s="13">
        <v>3</v>
      </c>
      <c r="D82" s="34" t="s">
        <v>65</v>
      </c>
    </row>
    <row r="83" spans="1:4" ht="102">
      <c r="A83" s="17" t="s">
        <v>209</v>
      </c>
      <c r="B83" s="12" t="s">
        <v>245</v>
      </c>
      <c r="C83" s="13">
        <v>4</v>
      </c>
      <c r="D83" s="91" t="s">
        <v>79</v>
      </c>
    </row>
    <row r="84" spans="1:4" ht="17">
      <c r="A84" s="17" t="s">
        <v>210</v>
      </c>
      <c r="B84" s="12" t="s">
        <v>244</v>
      </c>
      <c r="C84" s="13">
        <v>4</v>
      </c>
      <c r="D84" s="48"/>
    </row>
    <row r="85" spans="1:4" ht="31" customHeight="1">
      <c r="A85" s="17" t="s">
        <v>70</v>
      </c>
      <c r="B85" s="12" t="s">
        <v>245</v>
      </c>
      <c r="C85" s="13">
        <v>3</v>
      </c>
      <c r="D85" s="155" t="s">
        <v>238</v>
      </c>
    </row>
    <row r="86" spans="1:4" ht="34">
      <c r="A86" s="17" t="s">
        <v>71</v>
      </c>
      <c r="B86" s="12" t="s">
        <v>244</v>
      </c>
      <c r="C86" s="13">
        <v>3</v>
      </c>
      <c r="D86" s="155"/>
    </row>
    <row r="87" spans="1:4" ht="17">
      <c r="A87" s="17" t="s">
        <v>135</v>
      </c>
      <c r="B87" s="12" t="s">
        <v>57</v>
      </c>
      <c r="C87" s="13">
        <v>3</v>
      </c>
      <c r="D87" s="91"/>
    </row>
    <row r="88" spans="1:4" ht="17">
      <c r="A88" s="27" t="s">
        <v>120</v>
      </c>
      <c r="B88" s="12" t="s">
        <v>119</v>
      </c>
      <c r="C88" s="13">
        <v>3</v>
      </c>
      <c r="D88" s="98"/>
    </row>
    <row r="89" spans="1:4" ht="18" thickBot="1">
      <c r="A89" s="21" t="s">
        <v>134</v>
      </c>
      <c r="B89" s="28" t="s">
        <v>56</v>
      </c>
      <c r="C89" s="22">
        <v>3</v>
      </c>
      <c r="D89" s="33"/>
    </row>
    <row r="90" spans="1:4">
      <c r="A90" s="4"/>
      <c r="B90" s="4"/>
      <c r="C90" s="5"/>
      <c r="D90" s="47"/>
    </row>
    <row r="91" spans="1:4" ht="17" thickBot="1">
      <c r="A91" s="130" t="s">
        <v>218</v>
      </c>
      <c r="B91" s="130"/>
      <c r="C91" s="130"/>
      <c r="D91" s="130"/>
    </row>
    <row r="92" spans="1:4">
      <c r="A92" s="59" t="s">
        <v>66</v>
      </c>
      <c r="B92" s="37" t="s">
        <v>67</v>
      </c>
      <c r="C92" s="38" t="s">
        <v>68</v>
      </c>
      <c r="D92" s="39" t="s">
        <v>69</v>
      </c>
    </row>
    <row r="93" spans="1:4" ht="17">
      <c r="A93" s="88" t="s">
        <v>136</v>
      </c>
      <c r="B93" s="96" t="s">
        <v>144</v>
      </c>
      <c r="C93" s="13">
        <v>3</v>
      </c>
      <c r="D93" s="63" t="s">
        <v>65</v>
      </c>
    </row>
    <row r="94" spans="1:4" ht="17">
      <c r="A94" s="88" t="s">
        <v>137</v>
      </c>
      <c r="B94" s="96" t="s">
        <v>145</v>
      </c>
      <c r="C94" s="13">
        <v>3</v>
      </c>
      <c r="D94" s="137" t="s">
        <v>239</v>
      </c>
    </row>
    <row r="95" spans="1:4" ht="17">
      <c r="A95" s="88" t="s">
        <v>138</v>
      </c>
      <c r="B95" s="96" t="s">
        <v>146</v>
      </c>
      <c r="C95" s="13">
        <v>3</v>
      </c>
      <c r="D95" s="137"/>
    </row>
    <row r="96" spans="1:4" ht="17">
      <c r="A96" s="88" t="s">
        <v>139</v>
      </c>
      <c r="B96" s="96" t="s">
        <v>147</v>
      </c>
      <c r="C96" s="95">
        <v>3</v>
      </c>
      <c r="D96" s="97"/>
    </row>
    <row r="97" spans="1:4" ht="17">
      <c r="A97" s="88" t="s">
        <v>140</v>
      </c>
      <c r="B97" s="96" t="s">
        <v>148</v>
      </c>
      <c r="C97" s="95">
        <v>3</v>
      </c>
      <c r="D97" s="97"/>
    </row>
    <row r="98" spans="1:4" ht="17">
      <c r="A98" s="88" t="s">
        <v>141</v>
      </c>
      <c r="B98" s="12" t="s">
        <v>149</v>
      </c>
      <c r="C98" s="13">
        <v>3</v>
      </c>
      <c r="D98" s="97"/>
    </row>
    <row r="99" spans="1:4" ht="17">
      <c r="A99" s="88" t="s">
        <v>142</v>
      </c>
      <c r="B99" s="12" t="s">
        <v>242</v>
      </c>
      <c r="C99" s="13">
        <v>3</v>
      </c>
      <c r="D99" s="97"/>
    </row>
    <row r="100" spans="1:4" ht="17">
      <c r="A100" s="88" t="s">
        <v>143</v>
      </c>
      <c r="B100" s="12" t="s">
        <v>58</v>
      </c>
      <c r="C100" s="13">
        <v>3</v>
      </c>
      <c r="D100" s="97"/>
    </row>
    <row r="102" spans="1:4" ht="17" thickBot="1">
      <c r="A102" s="129" t="s">
        <v>216</v>
      </c>
      <c r="B102" s="130"/>
      <c r="C102" s="130"/>
      <c r="D102" s="130"/>
    </row>
    <row r="103" spans="1:4" ht="17" thickBot="1">
      <c r="A103" s="59" t="s">
        <v>66</v>
      </c>
      <c r="B103" s="60" t="s">
        <v>67</v>
      </c>
      <c r="C103" s="61" t="s">
        <v>68</v>
      </c>
      <c r="D103" s="45" t="s">
        <v>69</v>
      </c>
    </row>
    <row r="104" spans="1:4" ht="17">
      <c r="A104" s="14" t="s">
        <v>158</v>
      </c>
      <c r="B104" s="12" t="s">
        <v>156</v>
      </c>
      <c r="C104" s="13">
        <v>3</v>
      </c>
      <c r="D104" s="34" t="s">
        <v>65</v>
      </c>
    </row>
    <row r="105" spans="1:4" ht="17">
      <c r="A105" s="50" t="s">
        <v>159</v>
      </c>
      <c r="B105" s="12" t="s">
        <v>155</v>
      </c>
      <c r="C105" s="95">
        <v>3</v>
      </c>
      <c r="D105" s="138" t="s">
        <v>221</v>
      </c>
    </row>
    <row r="106" spans="1:4" ht="17">
      <c r="A106" s="17" t="s">
        <v>160</v>
      </c>
      <c r="B106" s="12" t="s">
        <v>154</v>
      </c>
      <c r="C106" s="95">
        <v>3</v>
      </c>
      <c r="D106" s="138"/>
    </row>
    <row r="107" spans="1:4" ht="17">
      <c r="A107" s="17" t="s">
        <v>161</v>
      </c>
      <c r="B107" s="12" t="s">
        <v>153</v>
      </c>
      <c r="C107" s="13">
        <v>3</v>
      </c>
      <c r="D107" s="138"/>
    </row>
    <row r="108" spans="1:4" ht="17">
      <c r="A108" s="50" t="s">
        <v>109</v>
      </c>
      <c r="B108" s="12" t="s">
        <v>110</v>
      </c>
      <c r="C108" s="13">
        <v>3</v>
      </c>
      <c r="D108" s="138"/>
    </row>
    <row r="109" spans="1:4" ht="17">
      <c r="A109" s="17" t="s">
        <v>163</v>
      </c>
      <c r="B109" s="12" t="s">
        <v>152</v>
      </c>
      <c r="C109" s="13">
        <v>3</v>
      </c>
      <c r="D109" s="138"/>
    </row>
    <row r="110" spans="1:4" ht="15.5" customHeight="1">
      <c r="A110" s="17" t="s">
        <v>164</v>
      </c>
      <c r="B110" s="12" t="s">
        <v>151</v>
      </c>
      <c r="C110" s="13">
        <v>3</v>
      </c>
      <c r="D110" s="138"/>
    </row>
    <row r="111" spans="1:4" ht="16" customHeight="1" thickBot="1">
      <c r="A111" s="21" t="s">
        <v>165</v>
      </c>
      <c r="B111" s="28" t="s">
        <v>59</v>
      </c>
      <c r="C111" s="22">
        <v>3</v>
      </c>
      <c r="D111" s="139"/>
    </row>
    <row r="112" spans="1:4">
      <c r="A112" s="4"/>
      <c r="B112" s="6"/>
      <c r="C112" s="5"/>
      <c r="D112" s="7"/>
    </row>
    <row r="113" spans="1:4" ht="17" thickBot="1">
      <c r="A113" s="129" t="s">
        <v>240</v>
      </c>
      <c r="B113" s="130"/>
      <c r="C113" s="130"/>
      <c r="D113" s="130"/>
    </row>
    <row r="114" spans="1:4" ht="17" thickBot="1">
      <c r="A114" s="115" t="s">
        <v>66</v>
      </c>
      <c r="B114" s="116" t="s">
        <v>67</v>
      </c>
      <c r="C114" s="117" t="s">
        <v>68</v>
      </c>
      <c r="D114" s="118" t="s">
        <v>69</v>
      </c>
    </row>
    <row r="115" spans="1:4" ht="17">
      <c r="A115" s="50" t="s">
        <v>116</v>
      </c>
      <c r="B115" s="93" t="s">
        <v>117</v>
      </c>
      <c r="C115" s="94">
        <v>3</v>
      </c>
      <c r="D115" s="114" t="s">
        <v>65</v>
      </c>
    </row>
    <row r="116" spans="1:4" ht="17">
      <c r="A116" s="17" t="s">
        <v>121</v>
      </c>
      <c r="B116" s="12" t="s">
        <v>122</v>
      </c>
      <c r="C116" s="13">
        <v>3</v>
      </c>
      <c r="D116" s="134" t="s">
        <v>222</v>
      </c>
    </row>
    <row r="117" spans="1:4" ht="17">
      <c r="A117" s="17" t="s">
        <v>111</v>
      </c>
      <c r="B117" s="12" t="s">
        <v>123</v>
      </c>
      <c r="C117" s="13">
        <v>3</v>
      </c>
      <c r="D117" s="135"/>
    </row>
    <row r="118" spans="1:4" ht="17">
      <c r="A118" s="17" t="s">
        <v>112</v>
      </c>
      <c r="B118" s="12" t="s">
        <v>115</v>
      </c>
      <c r="C118" s="13">
        <v>3</v>
      </c>
      <c r="D118" s="135"/>
    </row>
    <row r="119" spans="1:4" ht="18" customHeight="1">
      <c r="A119" s="17" t="s">
        <v>114</v>
      </c>
      <c r="B119" s="12" t="s">
        <v>241</v>
      </c>
      <c r="C119" s="13">
        <v>2</v>
      </c>
      <c r="D119" s="135"/>
    </row>
    <row r="120" spans="1:4" ht="17">
      <c r="A120" s="17" t="s">
        <v>113</v>
      </c>
      <c r="B120" s="12" t="s">
        <v>55</v>
      </c>
      <c r="C120" s="13">
        <v>3</v>
      </c>
      <c r="D120" s="135"/>
    </row>
    <row r="121" spans="1:4" ht="18" thickBot="1">
      <c r="A121" s="21" t="s">
        <v>124</v>
      </c>
      <c r="B121" s="28" t="s">
        <v>46</v>
      </c>
      <c r="C121" s="22">
        <v>3</v>
      </c>
      <c r="D121" s="136"/>
    </row>
    <row r="122" spans="1:4" ht="15.75" customHeight="1">
      <c r="A122" s="4"/>
      <c r="B122" s="6"/>
      <c r="C122" s="5"/>
      <c r="D122" s="7"/>
    </row>
    <row r="123" spans="1:4" ht="17" thickBot="1">
      <c r="A123" s="4"/>
      <c r="B123" s="4"/>
      <c r="C123" s="5"/>
      <c r="D123" s="7"/>
    </row>
    <row r="124" spans="1:4" ht="17" thickBot="1">
      <c r="A124" s="123" t="s">
        <v>233</v>
      </c>
      <c r="B124" s="124"/>
      <c r="C124" s="124"/>
      <c r="D124" s="125"/>
    </row>
    <row r="125" spans="1:4" ht="17" thickTop="1">
      <c r="A125" s="126" t="s">
        <v>73</v>
      </c>
      <c r="B125" s="127"/>
      <c r="C125" s="128"/>
      <c r="D125" s="40">
        <v>12</v>
      </c>
    </row>
    <row r="126" spans="1:4" ht="20" customHeight="1">
      <c r="A126" s="131" t="s">
        <v>61</v>
      </c>
      <c r="B126" s="132"/>
      <c r="C126" s="133"/>
      <c r="D126" s="34">
        <v>12</v>
      </c>
    </row>
    <row r="127" spans="1:4" ht="20" customHeight="1">
      <c r="A127" s="121" t="s">
        <v>157</v>
      </c>
      <c r="B127" s="122"/>
      <c r="C127" s="122"/>
      <c r="D127" s="34">
        <v>12</v>
      </c>
    </row>
    <row r="128" spans="1:4">
      <c r="A128" s="119" t="s">
        <v>75</v>
      </c>
      <c r="B128" s="120"/>
      <c r="C128" s="120"/>
      <c r="D128" s="89">
        <v>50</v>
      </c>
    </row>
    <row r="129" spans="1:4">
      <c r="A129" s="121" t="s">
        <v>74</v>
      </c>
      <c r="B129" s="122"/>
      <c r="C129" s="122"/>
      <c r="D129" s="34">
        <v>14</v>
      </c>
    </row>
    <row r="130" spans="1:4" ht="35.25" customHeight="1">
      <c r="A130" s="144" t="s">
        <v>234</v>
      </c>
      <c r="B130" s="145"/>
      <c r="C130" s="146"/>
      <c r="D130" s="34">
        <v>12</v>
      </c>
    </row>
    <row r="131" spans="1:4">
      <c r="A131" s="121" t="s">
        <v>76</v>
      </c>
      <c r="B131" s="122"/>
      <c r="C131" s="122"/>
      <c r="D131" s="34">
        <v>12</v>
      </c>
    </row>
    <row r="132" spans="1:4">
      <c r="A132" s="119" t="s">
        <v>77</v>
      </c>
      <c r="B132" s="120"/>
      <c r="C132" s="120"/>
      <c r="D132" s="34">
        <v>8</v>
      </c>
    </row>
    <row r="133" spans="1:4" ht="18.75" customHeight="1" thickBot="1">
      <c r="A133" s="41" t="s">
        <v>78</v>
      </c>
      <c r="B133" s="42"/>
      <c r="C133" s="43"/>
      <c r="D133" s="44">
        <f>SUM(D125:D132)</f>
        <v>132</v>
      </c>
    </row>
  </sheetData>
  <mergeCells count="38">
    <mergeCell ref="A15:C15"/>
    <mergeCell ref="A1:D1"/>
    <mergeCell ref="A2:D2"/>
    <mergeCell ref="A3:B3"/>
    <mergeCell ref="A4:B4"/>
    <mergeCell ref="A5:B5"/>
    <mergeCell ref="A7:D7"/>
    <mergeCell ref="A9:C9"/>
    <mergeCell ref="A10:B10"/>
    <mergeCell ref="A11:B11"/>
    <mergeCell ref="A12:B12"/>
    <mergeCell ref="A13:B13"/>
    <mergeCell ref="A40:C40"/>
    <mergeCell ref="A48:D49"/>
    <mergeCell ref="A51:D51"/>
    <mergeCell ref="A65:D65"/>
    <mergeCell ref="A129:C129"/>
    <mergeCell ref="D55:D56"/>
    <mergeCell ref="D58:D60"/>
    <mergeCell ref="D62:D63"/>
    <mergeCell ref="D71:D75"/>
    <mergeCell ref="A78:D78"/>
    <mergeCell ref="D85:D86"/>
    <mergeCell ref="A91:D91"/>
    <mergeCell ref="D94:D95"/>
    <mergeCell ref="A102:D102"/>
    <mergeCell ref="D68:D70"/>
    <mergeCell ref="A130:C130"/>
    <mergeCell ref="A131:C131"/>
    <mergeCell ref="A132:C132"/>
    <mergeCell ref="D105:D111"/>
    <mergeCell ref="A113:D113"/>
    <mergeCell ref="D116:D121"/>
    <mergeCell ref="A124:D124"/>
    <mergeCell ref="A125:C125"/>
    <mergeCell ref="A126:C126"/>
    <mergeCell ref="A127:C127"/>
    <mergeCell ref="A128:C128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3"/>
  <sheetViews>
    <sheetView topLeftCell="A11" workbookViewId="0">
      <selection activeCell="I23" sqref="I23"/>
    </sheetView>
  </sheetViews>
  <sheetFormatPr baseColWidth="10" defaultColWidth="9" defaultRowHeight="16"/>
  <cols>
    <col min="1" max="1" width="54.5" style="62" customWidth="1"/>
    <col min="2" max="2" width="20.33203125" style="62" customWidth="1"/>
    <col min="3" max="3" width="30.5" style="62" customWidth="1"/>
    <col min="4" max="16384" width="9" style="62"/>
  </cols>
  <sheetData>
    <row r="1" spans="1:5" ht="51" customHeight="1">
      <c r="A1" s="170" t="s">
        <v>215</v>
      </c>
      <c r="B1" s="170"/>
      <c r="C1" s="170"/>
    </row>
    <row r="2" spans="1:5">
      <c r="A2" s="171" t="s">
        <v>233</v>
      </c>
      <c r="B2" s="172"/>
      <c r="C2" s="173"/>
    </row>
    <row r="3" spans="1:5">
      <c r="A3" s="174" t="s">
        <v>166</v>
      </c>
      <c r="B3" s="133"/>
      <c r="C3" s="63">
        <v>12</v>
      </c>
    </row>
    <row r="4" spans="1:5">
      <c r="A4" s="174" t="s">
        <v>61</v>
      </c>
      <c r="B4" s="133"/>
      <c r="C4" s="63">
        <v>12</v>
      </c>
    </row>
    <row r="5" spans="1:5">
      <c r="A5" s="175" t="s">
        <v>157</v>
      </c>
      <c r="B5" s="146"/>
      <c r="C5" s="63">
        <v>12</v>
      </c>
    </row>
    <row r="6" spans="1:5">
      <c r="A6" s="174" t="s">
        <v>75</v>
      </c>
      <c r="B6" s="133"/>
      <c r="C6" s="63">
        <v>49</v>
      </c>
    </row>
    <row r="7" spans="1:5">
      <c r="A7" s="175" t="s">
        <v>74</v>
      </c>
      <c r="B7" s="146"/>
      <c r="C7" s="63">
        <v>14</v>
      </c>
    </row>
    <row r="8" spans="1:5" ht="34.5" customHeight="1">
      <c r="A8" s="175" t="s">
        <v>72</v>
      </c>
      <c r="B8" s="146"/>
      <c r="C8" s="63">
        <v>12</v>
      </c>
    </row>
    <row r="9" spans="1:5" ht="17.25" customHeight="1">
      <c r="A9" s="175" t="s">
        <v>76</v>
      </c>
      <c r="B9" s="146"/>
      <c r="C9" s="63">
        <v>12</v>
      </c>
    </row>
    <row r="10" spans="1:5" ht="15.75" customHeight="1">
      <c r="A10" s="174" t="s">
        <v>77</v>
      </c>
      <c r="B10" s="133"/>
      <c r="C10" s="63">
        <v>8</v>
      </c>
    </row>
    <row r="11" spans="1:5" ht="15.75" customHeight="1">
      <c r="A11" s="64" t="s">
        <v>78</v>
      </c>
      <c r="B11" s="65"/>
      <c r="C11" s="66">
        <f>SUM(C3:C10)</f>
        <v>131</v>
      </c>
    </row>
    <row r="12" spans="1:5" ht="15.75" customHeight="1">
      <c r="A12" s="67"/>
      <c r="B12" s="67"/>
      <c r="C12" s="68"/>
    </row>
    <row r="13" spans="1:5" ht="15.75" customHeight="1">
      <c r="A13" s="102" t="s">
        <v>225</v>
      </c>
      <c r="B13" s="102"/>
      <c r="C13" s="102"/>
      <c r="D13" s="69"/>
      <c r="E13" s="69"/>
    </row>
    <row r="14" spans="1:5" ht="17.25" customHeight="1">
      <c r="A14" s="103" t="s">
        <v>67</v>
      </c>
      <c r="B14" s="66" t="s">
        <v>323</v>
      </c>
      <c r="C14" s="66" t="s">
        <v>68</v>
      </c>
      <c r="D14" s="72"/>
    </row>
    <row r="15" spans="1:5" ht="18.75" customHeight="1">
      <c r="A15" s="90" t="s">
        <v>300</v>
      </c>
      <c r="B15" s="104">
        <v>1</v>
      </c>
      <c r="C15" s="104">
        <v>6</v>
      </c>
      <c r="D15" s="72"/>
    </row>
    <row r="16" spans="1:5">
      <c r="A16" s="90" t="s">
        <v>348</v>
      </c>
      <c r="B16" s="104">
        <v>1</v>
      </c>
      <c r="C16" s="104">
        <v>6</v>
      </c>
      <c r="D16" s="72"/>
    </row>
    <row r="17" spans="1:5">
      <c r="A17" s="90" t="s">
        <v>301</v>
      </c>
      <c r="B17" s="104">
        <v>1</v>
      </c>
      <c r="C17" s="104">
        <v>8</v>
      </c>
      <c r="D17" s="72"/>
    </row>
    <row r="18" spans="1:5" ht="15.75" customHeight="1">
      <c r="A18" s="12" t="s">
        <v>248</v>
      </c>
      <c r="B18" s="104">
        <v>1</v>
      </c>
      <c r="C18" s="104">
        <v>2</v>
      </c>
      <c r="E18" s="72"/>
    </row>
    <row r="19" spans="1:5" ht="17">
      <c r="A19" s="12" t="s">
        <v>302</v>
      </c>
      <c r="B19" s="104">
        <v>1</v>
      </c>
      <c r="C19" s="104">
        <v>2</v>
      </c>
      <c r="E19" s="72"/>
    </row>
    <row r="20" spans="1:5" ht="15.75" customHeight="1">
      <c r="A20" s="12" t="s">
        <v>249</v>
      </c>
      <c r="B20" s="104">
        <v>1</v>
      </c>
      <c r="C20" s="104">
        <v>2</v>
      </c>
      <c r="E20" s="72"/>
    </row>
    <row r="21" spans="1:5" ht="15.75" customHeight="1">
      <c r="A21" s="96" t="s">
        <v>303</v>
      </c>
      <c r="B21" s="104">
        <v>1</v>
      </c>
      <c r="C21" s="104">
        <v>2</v>
      </c>
      <c r="E21" s="72"/>
    </row>
    <row r="22" spans="1:5" ht="15.75" customHeight="1">
      <c r="A22" s="96" t="s">
        <v>304</v>
      </c>
      <c r="B22" s="104">
        <v>1</v>
      </c>
      <c r="C22" s="104">
        <v>3</v>
      </c>
      <c r="E22" s="72"/>
    </row>
    <row r="23" spans="1:5" ht="17">
      <c r="A23" s="24" t="s">
        <v>305</v>
      </c>
      <c r="B23" s="104">
        <v>1</v>
      </c>
      <c r="C23" s="104">
        <v>1</v>
      </c>
      <c r="E23" s="72"/>
    </row>
    <row r="24" spans="1:5" ht="17">
      <c r="A24" s="24" t="s">
        <v>306</v>
      </c>
      <c r="B24" s="104">
        <v>1</v>
      </c>
      <c r="C24" s="104">
        <v>3</v>
      </c>
      <c r="E24" s="72"/>
    </row>
    <row r="25" spans="1:5">
      <c r="A25" s="2"/>
      <c r="B25" s="2"/>
      <c r="C25" s="2"/>
      <c r="E25" s="72"/>
    </row>
    <row r="26" spans="1:5">
      <c r="A26" s="103" t="s">
        <v>169</v>
      </c>
      <c r="B26" s="66" t="s">
        <v>323</v>
      </c>
      <c r="C26" s="66" t="s">
        <v>170</v>
      </c>
      <c r="E26" s="72"/>
    </row>
    <row r="27" spans="1:5">
      <c r="A27" s="105" t="s">
        <v>250</v>
      </c>
      <c r="B27" s="104">
        <v>2</v>
      </c>
      <c r="C27" s="104">
        <v>3</v>
      </c>
      <c r="E27" s="72"/>
    </row>
    <row r="28" spans="1:5">
      <c r="A28" s="105" t="s">
        <v>307</v>
      </c>
      <c r="B28" s="104">
        <v>2</v>
      </c>
      <c r="C28" s="104">
        <v>1</v>
      </c>
      <c r="E28" s="72"/>
    </row>
    <row r="29" spans="1:5" ht="17">
      <c r="A29" s="96" t="s">
        <v>308</v>
      </c>
      <c r="B29" s="104">
        <v>2</v>
      </c>
      <c r="C29" s="104">
        <v>3</v>
      </c>
      <c r="E29" s="72"/>
    </row>
    <row r="30" spans="1:5" ht="17">
      <c r="A30" s="96" t="s">
        <v>309</v>
      </c>
      <c r="B30" s="104">
        <v>2</v>
      </c>
      <c r="C30" s="104">
        <v>3</v>
      </c>
      <c r="E30" s="72"/>
    </row>
    <row r="31" spans="1:5" ht="17">
      <c r="A31" s="96" t="s">
        <v>310</v>
      </c>
      <c r="B31" s="104">
        <v>2</v>
      </c>
      <c r="C31" s="104">
        <v>4</v>
      </c>
      <c r="E31" s="72"/>
    </row>
    <row r="32" spans="1:5" ht="17">
      <c r="A32" s="96" t="s">
        <v>311</v>
      </c>
      <c r="B32" s="104">
        <v>2</v>
      </c>
      <c r="C32" s="104">
        <v>3</v>
      </c>
      <c r="E32" s="72"/>
    </row>
    <row r="33" spans="1:5" ht="17">
      <c r="A33" s="96" t="s">
        <v>312</v>
      </c>
      <c r="B33" s="104">
        <v>2</v>
      </c>
      <c r="C33" s="104">
        <v>3</v>
      </c>
      <c r="E33" s="72"/>
    </row>
    <row r="34" spans="1:5" ht="33">
      <c r="A34" s="96" t="s">
        <v>313</v>
      </c>
      <c r="B34" s="104">
        <v>2</v>
      </c>
      <c r="C34" s="104">
        <v>1</v>
      </c>
      <c r="E34" s="72"/>
    </row>
    <row r="35" spans="1:5" ht="17">
      <c r="A35" s="96" t="s">
        <v>314</v>
      </c>
      <c r="B35" s="104">
        <v>2</v>
      </c>
      <c r="C35" s="104">
        <v>2</v>
      </c>
      <c r="E35" s="72"/>
    </row>
    <row r="36" spans="1:5" ht="17">
      <c r="A36" s="96" t="s">
        <v>315</v>
      </c>
      <c r="B36" s="104">
        <v>2</v>
      </c>
      <c r="C36" s="104">
        <v>3</v>
      </c>
      <c r="E36" s="72"/>
    </row>
    <row r="37" spans="1:5">
      <c r="A37" s="106"/>
      <c r="B37" s="107"/>
      <c r="C37" s="107"/>
      <c r="E37" s="72"/>
    </row>
    <row r="38" spans="1:5">
      <c r="A38" s="103" t="s">
        <v>169</v>
      </c>
      <c r="B38" s="66" t="s">
        <v>323</v>
      </c>
      <c r="C38" s="66" t="s">
        <v>68</v>
      </c>
      <c r="E38" s="72"/>
    </row>
    <row r="39" spans="1:5" ht="18.75" customHeight="1">
      <c r="A39" s="96" t="s">
        <v>317</v>
      </c>
      <c r="B39" s="104">
        <v>3</v>
      </c>
      <c r="C39" s="104">
        <v>1</v>
      </c>
      <c r="E39" s="72"/>
    </row>
    <row r="40" spans="1:5" ht="18.75" customHeight="1">
      <c r="A40" s="96" t="s">
        <v>316</v>
      </c>
      <c r="B40" s="104">
        <v>3</v>
      </c>
      <c r="C40" s="104">
        <v>3</v>
      </c>
      <c r="E40" s="72"/>
    </row>
    <row r="41" spans="1:5" ht="18.75" customHeight="1">
      <c r="A41" s="96" t="s">
        <v>319</v>
      </c>
      <c r="B41" s="104">
        <v>3</v>
      </c>
      <c r="C41" s="104">
        <v>3</v>
      </c>
      <c r="E41" s="72"/>
    </row>
    <row r="42" spans="1:5" ht="18.75" customHeight="1">
      <c r="A42" s="96" t="s">
        <v>318</v>
      </c>
      <c r="B42" s="104">
        <v>3</v>
      </c>
      <c r="C42" s="104">
        <v>2</v>
      </c>
      <c r="E42" s="72"/>
    </row>
    <row r="43" spans="1:5" ht="18.75" customHeight="1">
      <c r="A43" s="96" t="s">
        <v>320</v>
      </c>
      <c r="B43" s="108" t="s">
        <v>246</v>
      </c>
      <c r="C43" s="13">
        <v>3</v>
      </c>
      <c r="E43" s="72"/>
    </row>
    <row r="44" spans="1:5" ht="18.75" customHeight="1">
      <c r="A44" s="96" t="s">
        <v>251</v>
      </c>
      <c r="B44" s="13">
        <v>3</v>
      </c>
      <c r="C44" s="13">
        <v>3</v>
      </c>
      <c r="E44" s="72"/>
    </row>
    <row r="45" spans="1:5" ht="18.75" customHeight="1">
      <c r="A45" s="96" t="s">
        <v>288</v>
      </c>
      <c r="B45" s="13">
        <v>3</v>
      </c>
      <c r="C45" s="13">
        <v>3</v>
      </c>
      <c r="E45" s="72"/>
    </row>
    <row r="46" spans="1:5" ht="18.75" customHeight="1">
      <c r="A46" s="96" t="s">
        <v>252</v>
      </c>
      <c r="B46" s="13">
        <v>3</v>
      </c>
      <c r="C46" s="13">
        <v>3</v>
      </c>
      <c r="E46" s="72"/>
    </row>
    <row r="47" spans="1:5" ht="18.75" customHeight="1">
      <c r="A47" s="12" t="s">
        <v>253</v>
      </c>
      <c r="B47" s="13">
        <v>3</v>
      </c>
      <c r="C47" s="13">
        <v>2</v>
      </c>
      <c r="E47" s="72"/>
    </row>
    <row r="48" spans="1:5" ht="18.75" customHeight="1">
      <c r="A48" s="12" t="s">
        <v>254</v>
      </c>
      <c r="B48" s="63">
        <v>3</v>
      </c>
      <c r="C48" s="63">
        <v>3</v>
      </c>
      <c r="E48" s="72"/>
    </row>
    <row r="49" spans="1:5">
      <c r="A49" s="106"/>
      <c r="B49" s="107"/>
      <c r="C49" s="107"/>
      <c r="E49" s="72"/>
    </row>
    <row r="50" spans="1:5">
      <c r="A50" s="103" t="s">
        <v>172</v>
      </c>
      <c r="B50" s="66" t="s">
        <v>323</v>
      </c>
      <c r="C50" s="66" t="s">
        <v>173</v>
      </c>
      <c r="E50" s="72"/>
    </row>
    <row r="51" spans="1:5" ht="17">
      <c r="A51" s="90" t="s">
        <v>174</v>
      </c>
      <c r="B51" s="104" t="s">
        <v>324</v>
      </c>
      <c r="C51" s="63">
        <v>12</v>
      </c>
      <c r="E51" s="72"/>
    </row>
    <row r="52" spans="1:5">
      <c r="A52" s="109"/>
      <c r="B52" s="107"/>
      <c r="C52" s="7"/>
      <c r="E52" s="72"/>
    </row>
    <row r="53" spans="1:5">
      <c r="A53" s="110" t="s">
        <v>172</v>
      </c>
      <c r="B53" s="111" t="s">
        <v>323</v>
      </c>
      <c r="C53" s="111" t="s">
        <v>175</v>
      </c>
      <c r="E53" s="72"/>
    </row>
    <row r="54" spans="1:5" ht="34">
      <c r="A54" s="97" t="s">
        <v>234</v>
      </c>
      <c r="B54" s="95" t="s">
        <v>325</v>
      </c>
      <c r="C54" s="63">
        <v>12</v>
      </c>
      <c r="E54" s="72"/>
    </row>
    <row r="55" spans="1:5">
      <c r="A55" s="112"/>
      <c r="B55" s="5"/>
      <c r="C55" s="7"/>
      <c r="E55" s="72"/>
    </row>
    <row r="56" spans="1:5">
      <c r="A56" s="176" t="s">
        <v>247</v>
      </c>
      <c r="B56" s="176"/>
      <c r="C56" s="176"/>
      <c r="D56" s="77"/>
      <c r="E56" s="77"/>
    </row>
    <row r="57" spans="1:5">
      <c r="A57" s="103" t="s">
        <v>172</v>
      </c>
      <c r="B57" s="66" t="s">
        <v>175</v>
      </c>
      <c r="C57" s="66" t="s">
        <v>176</v>
      </c>
    </row>
    <row r="58" spans="1:5" ht="17">
      <c r="A58" s="24" t="s">
        <v>255</v>
      </c>
      <c r="B58" s="29">
        <v>3</v>
      </c>
      <c r="C58" s="63"/>
    </row>
    <row r="59" spans="1:5" ht="17">
      <c r="A59" s="96" t="s">
        <v>256</v>
      </c>
      <c r="B59" s="13">
        <v>3</v>
      </c>
      <c r="C59" s="63"/>
    </row>
    <row r="60" spans="1:5" ht="17">
      <c r="A60" s="96" t="s">
        <v>257</v>
      </c>
      <c r="B60" s="13">
        <v>3</v>
      </c>
      <c r="C60" s="63"/>
    </row>
    <row r="61" spans="1:5" ht="17">
      <c r="A61" s="96" t="s">
        <v>258</v>
      </c>
      <c r="B61" s="13">
        <v>3</v>
      </c>
      <c r="C61" s="63"/>
    </row>
    <row r="62" spans="1:5" ht="17">
      <c r="A62" s="96" t="s">
        <v>259</v>
      </c>
      <c r="B62" s="13">
        <v>3</v>
      </c>
      <c r="C62" s="63"/>
    </row>
    <row r="63" spans="1:5" ht="17">
      <c r="A63" s="96" t="s">
        <v>260</v>
      </c>
      <c r="B63" s="13">
        <v>3</v>
      </c>
      <c r="C63" s="63"/>
    </row>
    <row r="64" spans="1:5" ht="17">
      <c r="A64" s="24" t="s">
        <v>261</v>
      </c>
      <c r="B64" s="13">
        <v>3</v>
      </c>
      <c r="C64" s="122" t="s">
        <v>177</v>
      </c>
    </row>
    <row r="65" spans="1:5" ht="33">
      <c r="A65" s="24" t="s">
        <v>262</v>
      </c>
      <c r="B65" s="13">
        <v>3</v>
      </c>
      <c r="C65" s="122"/>
    </row>
    <row r="66" spans="1:5" ht="17">
      <c r="A66" s="24" t="s">
        <v>283</v>
      </c>
      <c r="B66" s="13">
        <v>3</v>
      </c>
      <c r="C66" s="95"/>
    </row>
    <row r="67" spans="1:5">
      <c r="A67" s="2"/>
      <c r="B67" s="2"/>
      <c r="C67" s="2"/>
    </row>
    <row r="68" spans="1:5">
      <c r="A68" s="130" t="s">
        <v>223</v>
      </c>
      <c r="B68" s="130"/>
      <c r="C68" s="130"/>
      <c r="D68" s="69"/>
      <c r="E68" s="69"/>
    </row>
    <row r="69" spans="1:5">
      <c r="A69" s="103" t="s">
        <v>172</v>
      </c>
      <c r="B69" s="66" t="s">
        <v>175</v>
      </c>
      <c r="C69" s="66" t="s">
        <v>176</v>
      </c>
    </row>
    <row r="70" spans="1:5" ht="17">
      <c r="A70" s="96" t="s">
        <v>263</v>
      </c>
      <c r="B70" s="13">
        <v>3</v>
      </c>
      <c r="C70" s="63" t="s">
        <v>178</v>
      </c>
    </row>
    <row r="71" spans="1:5" ht="17">
      <c r="A71" s="12" t="s">
        <v>255</v>
      </c>
      <c r="B71" s="13">
        <v>3</v>
      </c>
      <c r="C71" s="166" t="s">
        <v>232</v>
      </c>
    </row>
    <row r="72" spans="1:5" ht="17">
      <c r="A72" s="12" t="s">
        <v>264</v>
      </c>
      <c r="B72" s="13">
        <v>3</v>
      </c>
      <c r="C72" s="166"/>
    </row>
    <row r="73" spans="1:5" ht="17">
      <c r="A73" s="12" t="s">
        <v>265</v>
      </c>
      <c r="B73" s="13">
        <v>3</v>
      </c>
      <c r="C73" s="166"/>
    </row>
    <row r="74" spans="1:5" ht="17">
      <c r="A74" s="12" t="s">
        <v>266</v>
      </c>
      <c r="B74" s="13">
        <v>3</v>
      </c>
      <c r="C74" s="167" t="s">
        <v>179</v>
      </c>
    </row>
    <row r="75" spans="1:5" ht="17.25" customHeight="1">
      <c r="A75" s="12" t="s">
        <v>267</v>
      </c>
      <c r="B75" s="13">
        <v>3</v>
      </c>
      <c r="C75" s="167"/>
    </row>
    <row r="76" spans="1:5" ht="17">
      <c r="A76" s="12" t="s">
        <v>268</v>
      </c>
      <c r="B76" s="13">
        <v>3</v>
      </c>
      <c r="C76" s="167"/>
    </row>
    <row r="77" spans="1:5" ht="17">
      <c r="A77" s="12" t="s">
        <v>293</v>
      </c>
      <c r="B77" s="13">
        <v>3</v>
      </c>
      <c r="C77" s="167"/>
    </row>
    <row r="78" spans="1:5">
      <c r="A78" s="88" t="s">
        <v>292</v>
      </c>
      <c r="B78" s="63">
        <v>3</v>
      </c>
      <c r="C78" s="167"/>
    </row>
    <row r="79" spans="1:5">
      <c r="A79" s="2"/>
      <c r="B79" s="2"/>
      <c r="C79" s="2"/>
    </row>
    <row r="80" spans="1:5" ht="17.25" customHeight="1" thickBot="1">
      <c r="A80" s="143" t="s">
        <v>217</v>
      </c>
      <c r="B80" s="143"/>
      <c r="C80" s="143"/>
      <c r="D80" s="69"/>
      <c r="E80" s="69"/>
    </row>
    <row r="81" spans="1:5">
      <c r="A81" s="60" t="s">
        <v>172</v>
      </c>
      <c r="B81" s="61" t="s">
        <v>175</v>
      </c>
      <c r="C81" s="45" t="s">
        <v>176</v>
      </c>
    </row>
    <row r="82" spans="1:5" ht="17">
      <c r="A82" s="12" t="s">
        <v>269</v>
      </c>
      <c r="B82" s="13">
        <v>3</v>
      </c>
      <c r="C82" s="63" t="s">
        <v>178</v>
      </c>
    </row>
    <row r="83" spans="1:5" ht="17">
      <c r="A83" s="12" t="s">
        <v>270</v>
      </c>
      <c r="B83" s="13">
        <v>3</v>
      </c>
      <c r="C83" s="63" t="s">
        <v>178</v>
      </c>
    </row>
    <row r="84" spans="1:5" ht="17">
      <c r="A84" s="12" t="s">
        <v>271</v>
      </c>
      <c r="B84" s="13">
        <v>3</v>
      </c>
      <c r="C84" s="63" t="s">
        <v>178</v>
      </c>
    </row>
    <row r="85" spans="1:5" ht="17">
      <c r="A85" s="12" t="s">
        <v>289</v>
      </c>
      <c r="B85" s="13">
        <v>6</v>
      </c>
      <c r="C85" s="163" t="s">
        <v>294</v>
      </c>
    </row>
    <row r="86" spans="1:5" ht="17">
      <c r="A86" s="12" t="s">
        <v>290</v>
      </c>
      <c r="B86" s="13">
        <v>6</v>
      </c>
      <c r="C86" s="164"/>
    </row>
    <row r="87" spans="1:5" ht="17">
      <c r="A87" s="12" t="s">
        <v>289</v>
      </c>
      <c r="B87" s="13">
        <v>3</v>
      </c>
      <c r="C87" s="168" t="s">
        <v>295</v>
      </c>
    </row>
    <row r="88" spans="1:5" ht="17">
      <c r="A88" s="12" t="s">
        <v>290</v>
      </c>
      <c r="B88" s="13">
        <v>3</v>
      </c>
      <c r="C88" s="168"/>
    </row>
    <row r="89" spans="1:5" ht="33">
      <c r="A89" s="12" t="s">
        <v>272</v>
      </c>
      <c r="B89" s="13">
        <v>3</v>
      </c>
      <c r="C89" s="63"/>
    </row>
    <row r="90" spans="1:5" ht="17">
      <c r="A90" s="12" t="s">
        <v>291</v>
      </c>
      <c r="B90" s="13">
        <v>3</v>
      </c>
      <c r="C90" s="63"/>
    </row>
    <row r="91" spans="1:5" ht="33">
      <c r="A91" s="12" t="s">
        <v>273</v>
      </c>
      <c r="B91" s="13">
        <v>3</v>
      </c>
      <c r="C91" s="113"/>
    </row>
    <row r="92" spans="1:5">
      <c r="A92" s="2"/>
      <c r="B92" s="2"/>
      <c r="C92" s="2"/>
    </row>
    <row r="93" spans="1:5" ht="17" thickBot="1">
      <c r="A93" s="169" t="s">
        <v>218</v>
      </c>
      <c r="B93" s="169"/>
      <c r="C93" s="169"/>
      <c r="D93" s="69"/>
      <c r="E93" s="69"/>
    </row>
    <row r="94" spans="1:5">
      <c r="A94" s="60" t="s">
        <v>172</v>
      </c>
      <c r="B94" s="61" t="s">
        <v>175</v>
      </c>
      <c r="C94" s="45" t="s">
        <v>176</v>
      </c>
    </row>
    <row r="95" spans="1:5" ht="33">
      <c r="A95" s="96" t="s">
        <v>274</v>
      </c>
      <c r="B95" s="13">
        <v>3</v>
      </c>
      <c r="C95" s="63" t="s">
        <v>178</v>
      </c>
    </row>
    <row r="96" spans="1:5" ht="17">
      <c r="A96" s="96" t="s">
        <v>275</v>
      </c>
      <c r="B96" s="13">
        <v>3</v>
      </c>
      <c r="C96" s="137" t="s">
        <v>220</v>
      </c>
    </row>
    <row r="97" spans="1:5" ht="17">
      <c r="A97" s="96" t="s">
        <v>276</v>
      </c>
      <c r="B97" s="13">
        <v>3</v>
      </c>
      <c r="C97" s="137"/>
    </row>
    <row r="98" spans="1:5" ht="17">
      <c r="A98" s="96" t="s">
        <v>349</v>
      </c>
      <c r="B98" s="95">
        <v>3</v>
      </c>
      <c r="C98" s="97"/>
    </row>
    <row r="99" spans="1:5" ht="16.5" customHeight="1">
      <c r="A99" s="96" t="s">
        <v>277</v>
      </c>
      <c r="B99" s="95">
        <v>3</v>
      </c>
      <c r="C99" s="97"/>
    </row>
    <row r="100" spans="1:5" ht="17">
      <c r="A100" s="12" t="s">
        <v>278</v>
      </c>
      <c r="B100" s="13">
        <v>3</v>
      </c>
      <c r="C100" s="97"/>
    </row>
    <row r="101" spans="1:5" ht="17">
      <c r="A101" s="12" t="s">
        <v>350</v>
      </c>
      <c r="B101" s="13">
        <v>3</v>
      </c>
      <c r="C101" s="97"/>
    </row>
    <row r="102" spans="1:5" ht="16.5" customHeight="1">
      <c r="A102" s="12" t="s">
        <v>279</v>
      </c>
      <c r="B102" s="13">
        <v>3</v>
      </c>
      <c r="C102" s="97"/>
    </row>
    <row r="103" spans="1:5">
      <c r="A103" s="2"/>
      <c r="B103" s="2"/>
      <c r="C103" s="2"/>
    </row>
    <row r="104" spans="1:5" ht="16.5" customHeight="1">
      <c r="A104" s="129" t="s">
        <v>216</v>
      </c>
      <c r="B104" s="129"/>
      <c r="C104" s="129"/>
      <c r="D104" s="69"/>
      <c r="E104" s="69"/>
    </row>
    <row r="105" spans="1:5">
      <c r="A105" s="9" t="s">
        <v>172</v>
      </c>
      <c r="B105" s="10" t="s">
        <v>175</v>
      </c>
      <c r="C105" s="11" t="s">
        <v>176</v>
      </c>
    </row>
    <row r="106" spans="1:5" ht="19.5" customHeight="1">
      <c r="A106" s="12" t="s">
        <v>280</v>
      </c>
      <c r="B106" s="13">
        <v>3</v>
      </c>
      <c r="C106" s="63" t="s">
        <v>178</v>
      </c>
    </row>
    <row r="107" spans="1:5" ht="17">
      <c r="A107" s="12" t="s">
        <v>281</v>
      </c>
      <c r="B107" s="95">
        <v>3</v>
      </c>
      <c r="C107" s="165" t="s">
        <v>221</v>
      </c>
    </row>
    <row r="108" spans="1:5" ht="17">
      <c r="A108" s="12" t="s">
        <v>282</v>
      </c>
      <c r="B108" s="95">
        <v>3</v>
      </c>
      <c r="C108" s="165"/>
    </row>
    <row r="109" spans="1:5" ht="33">
      <c r="A109" s="12" t="s">
        <v>298</v>
      </c>
      <c r="B109" s="13">
        <v>3</v>
      </c>
      <c r="C109" s="165"/>
    </row>
    <row r="110" spans="1:5" ht="17.25" customHeight="1">
      <c r="A110" s="12" t="s">
        <v>283</v>
      </c>
      <c r="B110" s="13">
        <v>3</v>
      </c>
      <c r="C110" s="165"/>
    </row>
    <row r="111" spans="1:5" ht="17">
      <c r="A111" s="12" t="s">
        <v>284</v>
      </c>
      <c r="B111" s="13">
        <v>3</v>
      </c>
      <c r="C111" s="165"/>
    </row>
    <row r="112" spans="1:5" ht="15" customHeight="1">
      <c r="A112" s="12" t="s">
        <v>260</v>
      </c>
      <c r="B112" s="13">
        <v>3</v>
      </c>
      <c r="C112" s="165"/>
    </row>
    <row r="113" spans="1:5" ht="33">
      <c r="A113" s="12" t="s">
        <v>285</v>
      </c>
      <c r="B113" s="13">
        <v>3</v>
      </c>
      <c r="C113" s="165"/>
    </row>
    <row r="114" spans="1:5">
      <c r="A114" s="2"/>
      <c r="B114" s="2"/>
      <c r="C114" s="2"/>
    </row>
    <row r="115" spans="1:5">
      <c r="A115" s="129" t="s">
        <v>219</v>
      </c>
      <c r="B115" s="129"/>
      <c r="C115" s="129"/>
      <c r="D115" s="69"/>
      <c r="E115" s="69"/>
    </row>
    <row r="116" spans="1:5">
      <c r="A116" s="103" t="s">
        <v>172</v>
      </c>
      <c r="B116" s="66" t="s">
        <v>175</v>
      </c>
      <c r="C116" s="66" t="s">
        <v>176</v>
      </c>
    </row>
    <row r="117" spans="1:5" ht="17.25" customHeight="1">
      <c r="A117" s="96" t="s">
        <v>351</v>
      </c>
      <c r="B117" s="13">
        <v>3</v>
      </c>
      <c r="C117" s="63" t="s">
        <v>178</v>
      </c>
    </row>
    <row r="118" spans="1:5" ht="33">
      <c r="A118" s="12" t="s">
        <v>286</v>
      </c>
      <c r="B118" s="13">
        <v>3</v>
      </c>
      <c r="C118" s="165" t="s">
        <v>222</v>
      </c>
    </row>
    <row r="119" spans="1:5" ht="33">
      <c r="A119" s="12" t="s">
        <v>297</v>
      </c>
      <c r="B119" s="13">
        <v>3</v>
      </c>
      <c r="C119" s="165"/>
    </row>
    <row r="120" spans="1:5" ht="33">
      <c r="A120" s="12" t="s">
        <v>321</v>
      </c>
      <c r="B120" s="13">
        <v>3</v>
      </c>
      <c r="C120" s="165"/>
    </row>
    <row r="121" spans="1:5" ht="17">
      <c r="A121" s="12" t="s">
        <v>296</v>
      </c>
      <c r="B121" s="13">
        <v>2</v>
      </c>
      <c r="C121" s="165"/>
    </row>
    <row r="122" spans="1:5" ht="17">
      <c r="A122" s="12" t="s">
        <v>287</v>
      </c>
      <c r="B122" s="13">
        <v>3</v>
      </c>
      <c r="C122" s="165"/>
    </row>
    <row r="123" spans="1:5" ht="17">
      <c r="A123" s="12" t="s">
        <v>259</v>
      </c>
      <c r="B123" s="13">
        <v>3</v>
      </c>
      <c r="C123" s="165"/>
    </row>
  </sheetData>
  <mergeCells count="24">
    <mergeCell ref="C64:C65"/>
    <mergeCell ref="A1:C1"/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56:C56"/>
    <mergeCell ref="C118:C123"/>
    <mergeCell ref="A68:C68"/>
    <mergeCell ref="C71:C73"/>
    <mergeCell ref="C74:C78"/>
    <mergeCell ref="A80:C80"/>
    <mergeCell ref="C85:C86"/>
    <mergeCell ref="C87:C88"/>
    <mergeCell ref="A93:C93"/>
    <mergeCell ref="C96:C97"/>
    <mergeCell ref="A104:C104"/>
    <mergeCell ref="C107:C113"/>
    <mergeCell ref="A115:C115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workbookViewId="0">
      <selection activeCell="A32" sqref="A32"/>
    </sheetView>
  </sheetViews>
  <sheetFormatPr baseColWidth="10" defaultColWidth="8.83203125" defaultRowHeight="15"/>
  <cols>
    <col min="1" max="1" width="43.83203125" bestFit="1" customWidth="1"/>
    <col min="2" max="2" width="19.1640625" customWidth="1"/>
    <col min="5" max="5" width="43.83203125" bestFit="1" customWidth="1"/>
    <col min="6" max="6" width="20.33203125" customWidth="1"/>
  </cols>
  <sheetData>
    <row r="1" spans="1:7" ht="18">
      <c r="A1" s="79">
        <v>2018</v>
      </c>
      <c r="E1" s="79">
        <v>2019</v>
      </c>
    </row>
    <row r="2" spans="1:7" ht="16">
      <c r="A2" s="70" t="s">
        <v>67</v>
      </c>
      <c r="B2" s="71" t="s">
        <v>323</v>
      </c>
      <c r="C2" s="71" t="s">
        <v>68</v>
      </c>
      <c r="E2" s="70" t="s">
        <v>67</v>
      </c>
      <c r="F2" s="71" t="s">
        <v>323</v>
      </c>
      <c r="G2" s="71" t="s">
        <v>68</v>
      </c>
    </row>
    <row r="3" spans="1:7" ht="16">
      <c r="A3" s="73" t="s">
        <v>327</v>
      </c>
      <c r="B3" s="74">
        <v>1</v>
      </c>
      <c r="C3" s="74">
        <v>6</v>
      </c>
      <c r="E3" s="73" t="s">
        <v>327</v>
      </c>
      <c r="F3" s="74">
        <v>1</v>
      </c>
      <c r="G3" s="74">
        <v>6</v>
      </c>
    </row>
    <row r="4" spans="1:7" ht="16">
      <c r="A4" s="73" t="s">
        <v>328</v>
      </c>
      <c r="B4" s="74">
        <v>1</v>
      </c>
      <c r="C4" s="74">
        <v>6</v>
      </c>
      <c r="E4" s="73" t="s">
        <v>328</v>
      </c>
      <c r="F4" s="74">
        <v>1</v>
      </c>
      <c r="G4" s="74">
        <v>6</v>
      </c>
    </row>
    <row r="5" spans="1:7" ht="16">
      <c r="A5" s="73" t="s">
        <v>344</v>
      </c>
      <c r="B5" s="74">
        <v>1</v>
      </c>
      <c r="C5" s="74">
        <v>8</v>
      </c>
      <c r="E5" s="73" t="s">
        <v>344</v>
      </c>
      <c r="F5" s="74">
        <v>1</v>
      </c>
      <c r="G5" s="74">
        <v>8</v>
      </c>
    </row>
    <row r="6" spans="1:7" ht="17">
      <c r="A6" s="78" t="s">
        <v>180</v>
      </c>
      <c r="B6" s="74">
        <v>1</v>
      </c>
      <c r="C6" s="74">
        <v>2</v>
      </c>
      <c r="E6" s="78" t="s">
        <v>167</v>
      </c>
      <c r="F6" s="74">
        <v>1</v>
      </c>
      <c r="G6" s="74">
        <v>2</v>
      </c>
    </row>
    <row r="7" spans="1:7" ht="17">
      <c r="A7" s="78" t="s">
        <v>329</v>
      </c>
      <c r="B7" s="74">
        <v>1</v>
      </c>
      <c r="C7" s="74">
        <v>2</v>
      </c>
      <c r="E7" s="78" t="s">
        <v>329</v>
      </c>
      <c r="F7" s="74">
        <v>1</v>
      </c>
      <c r="G7" s="74">
        <v>2</v>
      </c>
    </row>
    <row r="8" spans="1:7" ht="17">
      <c r="A8" s="78" t="s">
        <v>168</v>
      </c>
      <c r="B8" s="74">
        <v>1</v>
      </c>
      <c r="C8" s="74">
        <v>2</v>
      </c>
      <c r="E8" s="78" t="s">
        <v>181</v>
      </c>
      <c r="F8" s="74">
        <v>1</v>
      </c>
      <c r="G8" s="74">
        <v>2</v>
      </c>
    </row>
    <row r="9" spans="1:7" ht="17">
      <c r="A9" s="49" t="s">
        <v>330</v>
      </c>
      <c r="B9" s="74">
        <v>1</v>
      </c>
      <c r="C9" s="74">
        <v>2</v>
      </c>
      <c r="E9" s="49" t="s">
        <v>330</v>
      </c>
      <c r="F9" s="74">
        <v>1</v>
      </c>
      <c r="G9" s="74">
        <v>2</v>
      </c>
    </row>
    <row r="10" spans="1:7" ht="17">
      <c r="A10" s="84" t="s">
        <v>345</v>
      </c>
      <c r="B10" s="85">
        <v>1</v>
      </c>
      <c r="C10" s="85">
        <v>3</v>
      </c>
      <c r="E10" s="80" t="s">
        <v>331</v>
      </c>
      <c r="F10" s="81">
        <v>1</v>
      </c>
      <c r="G10" s="81">
        <v>2</v>
      </c>
    </row>
    <row r="11" spans="1:7" ht="17">
      <c r="A11" s="75" t="s">
        <v>335</v>
      </c>
      <c r="B11" s="74">
        <v>1</v>
      </c>
      <c r="C11" s="74">
        <v>1</v>
      </c>
      <c r="E11" s="83" t="s">
        <v>332</v>
      </c>
      <c r="F11" s="82">
        <v>1</v>
      </c>
      <c r="G11" s="82">
        <v>2</v>
      </c>
    </row>
    <row r="12" spans="1:7" ht="17">
      <c r="A12" s="75" t="s">
        <v>336</v>
      </c>
      <c r="B12" s="74">
        <v>1</v>
      </c>
      <c r="C12" s="74">
        <v>3</v>
      </c>
      <c r="E12" s="80" t="s">
        <v>333</v>
      </c>
      <c r="F12" s="81">
        <v>1</v>
      </c>
      <c r="G12" s="81">
        <v>2</v>
      </c>
    </row>
    <row r="13" spans="1:7" ht="17">
      <c r="A13" s="62"/>
      <c r="B13" s="62"/>
      <c r="C13" s="62"/>
      <c r="E13" s="80" t="s">
        <v>334</v>
      </c>
      <c r="F13" s="81">
        <v>1</v>
      </c>
      <c r="G13" s="81">
        <v>2</v>
      </c>
    </row>
    <row r="14" spans="1:7" ht="17">
      <c r="A14" s="70" t="s">
        <v>67</v>
      </c>
      <c r="B14" s="71" t="s">
        <v>323</v>
      </c>
      <c r="C14" s="71" t="s">
        <v>68</v>
      </c>
      <c r="E14" s="75" t="s">
        <v>335</v>
      </c>
      <c r="F14" s="74">
        <v>1</v>
      </c>
      <c r="G14" s="74">
        <v>1</v>
      </c>
    </row>
    <row r="15" spans="1:7" ht="17">
      <c r="A15" s="76" t="s">
        <v>171</v>
      </c>
      <c r="B15" s="74">
        <v>2</v>
      </c>
      <c r="C15" s="74">
        <v>3</v>
      </c>
      <c r="E15" s="75" t="s">
        <v>336</v>
      </c>
      <c r="F15" s="74">
        <v>1</v>
      </c>
      <c r="G15" s="74">
        <v>3</v>
      </c>
    </row>
    <row r="16" spans="1:7" ht="16">
      <c r="A16" s="76" t="s">
        <v>337</v>
      </c>
      <c r="B16" s="74">
        <v>2</v>
      </c>
      <c r="C16" s="74">
        <v>1</v>
      </c>
      <c r="E16" s="62"/>
      <c r="F16" s="62"/>
      <c r="G16" s="62"/>
    </row>
    <row r="17" spans="1:7" ht="17">
      <c r="A17" s="84" t="s">
        <v>346</v>
      </c>
      <c r="B17" s="85">
        <v>2</v>
      </c>
      <c r="C17" s="85">
        <v>3</v>
      </c>
      <c r="E17" s="70" t="s">
        <v>67</v>
      </c>
      <c r="F17" s="71" t="s">
        <v>323</v>
      </c>
      <c r="G17" s="71" t="s">
        <v>68</v>
      </c>
    </row>
    <row r="18" spans="1:7" ht="17">
      <c r="A18" s="84" t="s">
        <v>347</v>
      </c>
      <c r="B18" s="85">
        <v>2</v>
      </c>
      <c r="C18" s="85">
        <v>3</v>
      </c>
      <c r="E18" s="76" t="s">
        <v>171</v>
      </c>
      <c r="F18" s="74">
        <v>2</v>
      </c>
      <c r="G18" s="74">
        <v>3</v>
      </c>
    </row>
    <row r="19" spans="1:7" ht="17">
      <c r="A19" s="49" t="s">
        <v>339</v>
      </c>
      <c r="B19" s="74">
        <v>2</v>
      </c>
      <c r="C19" s="74">
        <v>4</v>
      </c>
      <c r="E19" s="76" t="s">
        <v>337</v>
      </c>
      <c r="F19" s="74">
        <v>2</v>
      </c>
      <c r="G19" s="74">
        <v>1</v>
      </c>
    </row>
    <row r="20" spans="1:7" ht="17">
      <c r="A20" s="49" t="s">
        <v>340</v>
      </c>
      <c r="B20" s="74">
        <v>2</v>
      </c>
      <c r="C20" s="74">
        <v>3</v>
      </c>
      <c r="E20" s="80" t="s">
        <v>338</v>
      </c>
      <c r="F20" s="81">
        <v>1</v>
      </c>
      <c r="G20" s="81">
        <v>2</v>
      </c>
    </row>
    <row r="21" spans="1:7" ht="17">
      <c r="A21" s="49" t="s">
        <v>326</v>
      </c>
      <c r="B21" s="74">
        <v>2</v>
      </c>
      <c r="C21" s="74">
        <v>3</v>
      </c>
      <c r="E21" s="49" t="s">
        <v>339</v>
      </c>
      <c r="F21" s="74">
        <v>2</v>
      </c>
      <c r="G21" s="74">
        <v>4</v>
      </c>
    </row>
    <row r="22" spans="1:7" ht="34">
      <c r="A22" s="49" t="s">
        <v>341</v>
      </c>
      <c r="B22" s="74">
        <v>2</v>
      </c>
      <c r="C22" s="74">
        <v>1</v>
      </c>
      <c r="E22" s="49" t="s">
        <v>340</v>
      </c>
      <c r="F22" s="74">
        <v>2</v>
      </c>
      <c r="G22" s="74">
        <v>3</v>
      </c>
    </row>
    <row r="23" spans="1:7" ht="17">
      <c r="A23" s="49" t="s">
        <v>342</v>
      </c>
      <c r="B23" s="74">
        <v>2</v>
      </c>
      <c r="C23" s="74">
        <v>2</v>
      </c>
      <c r="E23" s="49" t="s">
        <v>326</v>
      </c>
      <c r="F23" s="74">
        <v>2</v>
      </c>
      <c r="G23" s="74">
        <v>3</v>
      </c>
    </row>
    <row r="24" spans="1:7" ht="34">
      <c r="A24" s="49" t="s">
        <v>343</v>
      </c>
      <c r="B24" s="74">
        <v>2</v>
      </c>
      <c r="C24" s="74">
        <v>3</v>
      </c>
      <c r="E24" s="49" t="s">
        <v>341</v>
      </c>
      <c r="F24" s="74">
        <v>2</v>
      </c>
      <c r="G24" s="74">
        <v>1</v>
      </c>
    </row>
    <row r="25" spans="1:7" ht="17">
      <c r="E25" s="49" t="s">
        <v>342</v>
      </c>
      <c r="F25" s="74">
        <v>2</v>
      </c>
      <c r="G25" s="74">
        <v>2</v>
      </c>
    </row>
    <row r="26" spans="1:7" ht="17">
      <c r="E26" s="49" t="s">
        <v>343</v>
      </c>
      <c r="F26" s="74">
        <v>2</v>
      </c>
      <c r="G26" s="74">
        <v>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2018-2019 CE Courses</vt:lpstr>
      <vt:lpstr>2019-2020 CE Courses</vt:lpstr>
      <vt:lpstr>2018-2019 Course List in C &amp; E</vt:lpstr>
      <vt:lpstr>Course Re-arrangements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MSLiu</dc:creator>
  <cp:lastModifiedBy>Microsoft Office User</cp:lastModifiedBy>
  <cp:lastPrinted>2018-07-26T05:49:48Z</cp:lastPrinted>
  <dcterms:created xsi:type="dcterms:W3CDTF">2012-07-16T03:15:49Z</dcterms:created>
  <dcterms:modified xsi:type="dcterms:W3CDTF">2019-10-04T08:52:56Z</dcterms:modified>
</cp:coreProperties>
</file>